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이음장터 단메일 신청\"/>
    </mc:Choice>
  </mc:AlternateContent>
  <bookViews>
    <workbookView xWindow="-120" yWindow="-120" windowWidth="29040" windowHeight="15840"/>
  </bookViews>
  <sheets>
    <sheet name="등록양식" sheetId="1" r:id="rId1"/>
    <sheet name="등록예시1" sheetId="2" r:id="rId2"/>
    <sheet name="등록예시2" sheetId="3" r:id="rId3"/>
    <sheet name="등록예시3" sheetId="4" r:id="rId4"/>
    <sheet name="카테고리" sheetId="5" r:id="rId5"/>
    <sheet name="지역코드" sheetId="8" r:id="rId6"/>
  </sheets>
  <definedNames>
    <definedName name="_xlnm.Print_Area" localSheetId="0">등록양식!$A$1:$D$26</definedName>
    <definedName name="_xlnm.Print_Area" localSheetId="1">등록예시1!$A$1:$D$19</definedName>
    <definedName name="_xlnm.Print_Area" localSheetId="2">등록예시2!$A$1:$D$19</definedName>
    <definedName name="_xlnm.Print_Area" localSheetId="3">등록예시3!$A$1:$D$18</definedName>
    <definedName name="_xlnm.Print_Area" localSheetId="5">지역코드!$A$1:$C$20</definedName>
    <definedName name="_xlnm.Print_Area" localSheetId="4">카테고리!$A$1:$F$142</definedName>
    <definedName name="_xlnm.Print_Titles" localSheetId="4">카테고리!$1:$1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8" i="4" l="1"/>
  <c r="B7" i="4"/>
  <c r="C12" i="4"/>
  <c r="C12" i="3"/>
  <c r="C12" i="2"/>
  <c r="C12" i="1"/>
  <c r="B7" i="3"/>
  <c r="B7" i="2"/>
  <c r="C8" i="3"/>
  <c r="C8" i="2"/>
  <c r="C8" i="1"/>
  <c r="B7" i="1"/>
</calcChain>
</file>

<file path=xl/comments1.xml><?xml version="1.0" encoding="utf-8"?>
<comments xmlns="http://schemas.openxmlformats.org/spreadsheetml/2006/main">
  <authors>
    <author>user</author>
  </authors>
  <commentList>
    <comment ref="B8" authorId="0" shapeId="0">
      <text>
        <r>
          <rPr>
            <b/>
            <sz val="9"/>
            <color indexed="81"/>
            <rFont val="돋움"/>
            <family val="3"/>
            <charset val="129"/>
          </rPr>
          <t>콤보박스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선택
</t>
        </r>
      </text>
    </comment>
    <comment ref="B12" authorId="0" shapeId="0">
      <text>
        <r>
          <rPr>
            <b/>
            <sz val="9"/>
            <color indexed="81"/>
            <rFont val="돋움"/>
            <family val="3"/>
            <charset val="129"/>
          </rPr>
          <t>콤보박스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선택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B8" authorId="0" shapeId="0">
      <text>
        <r>
          <rPr>
            <b/>
            <sz val="9"/>
            <color indexed="81"/>
            <rFont val="돋움"/>
            <family val="3"/>
            <charset val="129"/>
          </rPr>
          <t>콤보박스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선택
</t>
        </r>
      </text>
    </comment>
    <comment ref="B12" authorId="0" shapeId="0">
      <text>
        <r>
          <rPr>
            <b/>
            <sz val="9"/>
            <color indexed="81"/>
            <rFont val="돋움"/>
            <family val="3"/>
            <charset val="129"/>
          </rPr>
          <t>콤보박스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선택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B8" authorId="0" shapeId="0">
      <text>
        <r>
          <rPr>
            <b/>
            <sz val="9"/>
            <color indexed="81"/>
            <rFont val="돋움"/>
            <family val="3"/>
            <charset val="129"/>
          </rPr>
          <t>콤보박스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선택
</t>
        </r>
      </text>
    </comment>
    <comment ref="B12" authorId="0" shapeId="0">
      <text>
        <r>
          <rPr>
            <b/>
            <sz val="9"/>
            <color indexed="81"/>
            <rFont val="돋움"/>
            <family val="3"/>
            <charset val="129"/>
          </rPr>
          <t>콤보박스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선택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B8" authorId="0" shapeId="0">
      <text>
        <r>
          <rPr>
            <b/>
            <sz val="9"/>
            <color indexed="81"/>
            <rFont val="돋움"/>
            <family val="3"/>
            <charset val="129"/>
          </rPr>
          <t>콤보박스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선택
</t>
        </r>
      </text>
    </comment>
    <comment ref="B12" authorId="0" shapeId="0">
      <text>
        <r>
          <rPr>
            <b/>
            <sz val="9"/>
            <color indexed="81"/>
            <rFont val="돋움"/>
            <family val="3"/>
            <charset val="129"/>
          </rPr>
          <t>콤보박스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선택</t>
        </r>
      </text>
    </comment>
  </commentList>
</comments>
</file>

<file path=xl/sharedStrings.xml><?xml version="1.0" encoding="utf-8"?>
<sst xmlns="http://schemas.openxmlformats.org/spreadsheetml/2006/main" count="474" uniqueCount="288">
  <si>
    <t xml:space="preserve">서비스이음장터 사전등록 양식 </t>
    <phoneticPr fontId="1" type="noConversion"/>
  </si>
  <si>
    <t>비고</t>
    <phoneticPr fontId="1" type="noConversion"/>
  </si>
  <si>
    <t>추가정보1</t>
    <phoneticPr fontId="1" type="noConversion"/>
  </si>
  <si>
    <t>추가정보2</t>
  </si>
  <si>
    <t>추가정보3</t>
  </si>
  <si>
    <t>추가정보4</t>
  </si>
  <si>
    <t>추가정보5</t>
  </si>
  <si>
    <t>추가정보6</t>
  </si>
  <si>
    <t>추가정보7</t>
  </si>
  <si>
    <t>추가정보8</t>
  </si>
  <si>
    <t>추가정보9</t>
  </si>
  <si>
    <t>추가정보10</t>
  </si>
  <si>
    <t>서비스이미지2</t>
    <phoneticPr fontId="1" type="noConversion"/>
  </si>
  <si>
    <t>키워드(최대5개)</t>
    <phoneticPr fontId="1" type="noConversion"/>
  </si>
  <si>
    <t xml:space="preserve">항    목 </t>
    <phoneticPr fontId="1" type="noConversion"/>
  </si>
  <si>
    <t>내   용</t>
    <phoneticPr fontId="1" type="noConversion"/>
  </si>
  <si>
    <t>비   고</t>
    <phoneticPr fontId="1" type="noConversion"/>
  </si>
  <si>
    <t>대분류명</t>
    <phoneticPr fontId="1" type="noConversion"/>
  </si>
  <si>
    <t>대분류코드</t>
    <phoneticPr fontId="1" type="noConversion"/>
  </si>
  <si>
    <t>순번</t>
    <phoneticPr fontId="1" type="noConversion"/>
  </si>
  <si>
    <t>카테고리명</t>
    <phoneticPr fontId="1" type="noConversion"/>
  </si>
  <si>
    <t>물품분류코드</t>
    <phoneticPr fontId="1" type="noConversion"/>
  </si>
  <si>
    <t xml:space="preserve">농업, 어업, 임업 및 
야생동물관련 서비스
(7개) </t>
    <phoneticPr fontId="1" type="noConversion"/>
  </si>
  <si>
    <t>어업관련서비스</t>
  </si>
  <si>
    <t>화훼원예서비스</t>
  </si>
  <si>
    <t>축산관련서비스</t>
  </si>
  <si>
    <t>농업관련서비스</t>
  </si>
  <si>
    <t>임업관련서비스</t>
  </si>
  <si>
    <t>수자원개발서비스</t>
  </si>
  <si>
    <t>유지보수 및 수리서비스
(6개)</t>
    <phoneticPr fontId="1" type="noConversion"/>
  </si>
  <si>
    <t>조경관리서비스</t>
  </si>
  <si>
    <t>승강기유지보수서비스</t>
  </si>
  <si>
    <t>운송장비수리서비스</t>
  </si>
  <si>
    <t>의료및실험기기수리서비스</t>
  </si>
  <si>
    <t>사무용기기수리서비스</t>
  </si>
  <si>
    <t>기타수리서비스</t>
  </si>
  <si>
    <t>임대서비스
(9개)</t>
    <phoneticPr fontId="1" type="noConversion"/>
  </si>
  <si>
    <t>운송장비임대서비스</t>
  </si>
  <si>
    <t>사무용기기임대서비스</t>
  </si>
  <si>
    <t>건설장비임대서비스</t>
  </si>
  <si>
    <t>체력단련장비임대서비스</t>
  </si>
  <si>
    <t>영상.음향및조명장치임대서비스</t>
  </si>
  <si>
    <t>기타물품임대서비스</t>
  </si>
  <si>
    <t>사무환경기기임대서비스</t>
  </si>
  <si>
    <t>화초류임대서비스</t>
  </si>
  <si>
    <t>자동차임대서비스</t>
  </si>
  <si>
    <t>위생,방역관련 서비스
(4개)</t>
    <phoneticPr fontId="1" type="noConversion"/>
  </si>
  <si>
    <t>소독서비스</t>
  </si>
  <si>
    <t>건물청소서비스</t>
  </si>
  <si>
    <t>기타청소서비스</t>
  </si>
  <si>
    <t>건설폐기물처리서비스</t>
  </si>
  <si>
    <t>생활폐기물처리서비스</t>
  </si>
  <si>
    <t>기타비유해폐기물처리서비스</t>
  </si>
  <si>
    <t>분뇨처리서비스</t>
  </si>
  <si>
    <t>폐수및하수처리서비스</t>
  </si>
  <si>
    <t>의료폐기물처리서비스</t>
  </si>
  <si>
    <t>폐기물재활용서비스</t>
  </si>
  <si>
    <t>실내및기타오염조사측정서비스</t>
  </si>
  <si>
    <t>실내및기타오염방지복원서비스</t>
  </si>
  <si>
    <t>대기오염조사측정서비스</t>
  </si>
  <si>
    <t>대기오염방지복원서비스</t>
  </si>
  <si>
    <t>토양오염조사측정서비스</t>
  </si>
  <si>
    <t>토양오염방지복원서비스</t>
  </si>
  <si>
    <t>수질오염조사측정서비스</t>
  </si>
  <si>
    <t>수질오염방지복원서비스</t>
  </si>
  <si>
    <t>소음공해방지용역</t>
  </si>
  <si>
    <t>소음조사측정서비스</t>
  </si>
  <si>
    <t>항공화물운송서비스</t>
  </si>
  <si>
    <t>철도화물운송서비스</t>
  </si>
  <si>
    <t>수상화물운송서비스</t>
  </si>
  <si>
    <t>도로화물운송서비스</t>
  </si>
  <si>
    <t>복합화물운송서비스</t>
  </si>
  <si>
    <t>파이프라인운송서비스</t>
  </si>
  <si>
    <t>헬기서비스</t>
  </si>
  <si>
    <t>항공여객운송서비스</t>
  </si>
  <si>
    <t>철도여객운송서비스</t>
  </si>
  <si>
    <t>수상여객운송서비스</t>
  </si>
  <si>
    <t>포장서비스</t>
  </si>
  <si>
    <t>창고서비스</t>
  </si>
  <si>
    <t>화물조사서비스</t>
  </si>
  <si>
    <t>우편발송서비스</t>
  </si>
  <si>
    <t>행정지원
서비스
(18)</t>
    <phoneticPr fontId="1" type="noConversion"/>
  </si>
  <si>
    <t>전시부스설치서비스</t>
  </si>
  <si>
    <t>전시홍보관설치서비스</t>
  </si>
  <si>
    <t>법무서비스</t>
  </si>
  <si>
    <t>고객센터운영서비스</t>
  </si>
  <si>
    <t>회의기획및대행서비스</t>
  </si>
  <si>
    <t>기타행사기획및대행서비스</t>
  </si>
  <si>
    <t>기타사업지원서비스</t>
  </si>
  <si>
    <t>사업장위탁운영서비스</t>
  </si>
  <si>
    <t>사무지원서비스</t>
  </si>
  <si>
    <t>시장및여론조사서비스</t>
  </si>
  <si>
    <t>문서작성서비스</t>
  </si>
  <si>
    <t>도서관관련용역</t>
  </si>
  <si>
    <t>정보센터관련용역</t>
  </si>
  <si>
    <t>회계서비스</t>
  </si>
  <si>
    <t>축제기획및대행서비스</t>
  </si>
  <si>
    <t>국제행사기획및대행서비스</t>
  </si>
  <si>
    <t>정보화전략계획서비스</t>
  </si>
  <si>
    <t>정보화프로젝트관리서비스(PMO)</t>
  </si>
  <si>
    <t>정보시스템감리서비스</t>
  </si>
  <si>
    <t>정보시스템개발서비스</t>
  </si>
  <si>
    <t>정보인프라구축서비스</t>
  </si>
  <si>
    <t>컴퓨터시스템설치</t>
  </si>
  <si>
    <t>운영위탁서비스</t>
  </si>
  <si>
    <t>인터넷지원개발서비스</t>
  </si>
  <si>
    <t>전산장비유지관리서비스</t>
  </si>
  <si>
    <t>공간정보DB구축서비스</t>
  </si>
  <si>
    <t>콘텐츠
제작서비스
(10개)</t>
    <phoneticPr fontId="1" type="noConversion"/>
  </si>
  <si>
    <t>음원제작서비스</t>
  </si>
  <si>
    <t>디지털인쇄물제작서비스</t>
  </si>
  <si>
    <t>종이인쇄물제작서비스</t>
  </si>
  <si>
    <t>동영상제작서비스</t>
  </si>
  <si>
    <t>사진촬영처리서비스</t>
  </si>
  <si>
    <t>디자인서비스</t>
  </si>
  <si>
    <t>가상현실(VR)서비스</t>
  </si>
  <si>
    <t>혼합현실(MR)서비스</t>
  </si>
  <si>
    <t>디지털콘텐츠개발서비스</t>
  </si>
  <si>
    <t>보험, 
의료서비스
(7개)</t>
    <phoneticPr fontId="1" type="noConversion"/>
  </si>
  <si>
    <t>자동차보험</t>
  </si>
  <si>
    <t>여행보험</t>
  </si>
  <si>
    <t>손해보험</t>
  </si>
  <si>
    <t>생명보험</t>
  </si>
  <si>
    <t>책임보험</t>
  </si>
  <si>
    <t>제3보험</t>
  </si>
  <si>
    <t>의료검진서비스</t>
  </si>
  <si>
    <t>교육 및
훈련서비스
(6개)</t>
    <phoneticPr fontId="1" type="noConversion"/>
  </si>
  <si>
    <t>기타교육서비스</t>
  </si>
  <si>
    <t>과학교육서비스</t>
  </si>
  <si>
    <t>정보화교육서비스</t>
  </si>
  <si>
    <t>취업지원교육서비스</t>
  </si>
  <si>
    <t>콘텐츠사용서비스</t>
  </si>
  <si>
    <t>어학교육서비스</t>
  </si>
  <si>
    <t>여행 및 숙박, 체험서비스
(7개)</t>
    <phoneticPr fontId="1" type="noConversion"/>
  </si>
  <si>
    <t>체험활동서비스</t>
  </si>
  <si>
    <t>수학여행서비스</t>
  </si>
  <si>
    <t>수련활동서비스</t>
  </si>
  <si>
    <t>출장음식서비스</t>
  </si>
  <si>
    <t>숙박서비스</t>
  </si>
  <si>
    <t>국외여행서비스</t>
  </si>
  <si>
    <t>공연기획및대행서비스</t>
  </si>
  <si>
    <t>치안관련서비스
(5개)</t>
    <phoneticPr fontId="1" type="noConversion"/>
  </si>
  <si>
    <t>치안유지서비스</t>
  </si>
  <si>
    <t>응급이송서비스</t>
  </si>
  <si>
    <t>수색및구조관련용역</t>
  </si>
  <si>
    <t>경호서비스</t>
  </si>
  <si>
    <t>시설물경비서비스</t>
  </si>
  <si>
    <t>차량도장서비스</t>
  </si>
  <si>
    <t>주차장서비스</t>
  </si>
  <si>
    <t>장례및묘지서비스</t>
  </si>
  <si>
    <t>미용관련용역</t>
  </si>
  <si>
    <t>패션상담용역</t>
  </si>
  <si>
    <t>세탁서비스</t>
  </si>
  <si>
    <t>가사보조관련용역</t>
  </si>
  <si>
    <t>사업자등록번호(필수)</t>
    <phoneticPr fontId="1" type="noConversion"/>
  </si>
  <si>
    <t>업체명(필수)</t>
    <phoneticPr fontId="1" type="noConversion"/>
  </si>
  <si>
    <t>카테고리(필수)</t>
    <phoneticPr fontId="1" type="noConversion"/>
  </si>
  <si>
    <t>서비스가격(필수)</t>
    <phoneticPr fontId="1" type="noConversion"/>
  </si>
  <si>
    <t>서비스명(제목)(필수)</t>
    <phoneticPr fontId="1" type="noConversion"/>
  </si>
  <si>
    <t>공급지역(필수)</t>
    <phoneticPr fontId="1" type="noConversion"/>
  </si>
  <si>
    <t>서비스설명(필수)</t>
    <phoneticPr fontId="1" type="noConversion"/>
  </si>
  <si>
    <t>서비스이미지1(필수)</t>
    <phoneticPr fontId="1" type="noConversion"/>
  </si>
  <si>
    <t>작성시
등록예시 1,2,3을
참고하시어
작성 바랍니다.</t>
    <phoneticPr fontId="1" type="noConversion"/>
  </si>
  <si>
    <t>지역</t>
    <phoneticPr fontId="1" type="noConversion"/>
  </si>
  <si>
    <t>코드</t>
    <phoneticPr fontId="1" type="noConversion"/>
  </si>
  <si>
    <t>전국</t>
    <phoneticPr fontId="10" type="noConversion"/>
  </si>
  <si>
    <t>서울</t>
    <phoneticPr fontId="10" type="noConversion"/>
  </si>
  <si>
    <t>0001</t>
  </si>
  <si>
    <t>부산</t>
    <phoneticPr fontId="10" type="noConversion"/>
  </si>
  <si>
    <t>0002</t>
  </si>
  <si>
    <t>인천</t>
    <phoneticPr fontId="10" type="noConversion"/>
  </si>
  <si>
    <t>0003</t>
  </si>
  <si>
    <t>대구</t>
    <phoneticPr fontId="10" type="noConversion"/>
  </si>
  <si>
    <t>0004</t>
  </si>
  <si>
    <t>광주</t>
    <phoneticPr fontId="10" type="noConversion"/>
  </si>
  <si>
    <t>0005</t>
  </si>
  <si>
    <t>대전</t>
    <phoneticPr fontId="10" type="noConversion"/>
  </si>
  <si>
    <t>0006</t>
  </si>
  <si>
    <t>울산</t>
    <phoneticPr fontId="10" type="noConversion"/>
  </si>
  <si>
    <t>0007</t>
  </si>
  <si>
    <t>경기</t>
    <phoneticPr fontId="10" type="noConversion"/>
  </si>
  <si>
    <t>0008</t>
  </si>
  <si>
    <t>강원</t>
    <phoneticPr fontId="10" type="noConversion"/>
  </si>
  <si>
    <t>0009</t>
  </si>
  <si>
    <t>충북</t>
    <phoneticPr fontId="10" type="noConversion"/>
  </si>
  <si>
    <t>0010</t>
  </si>
  <si>
    <t>충남</t>
    <phoneticPr fontId="10" type="noConversion"/>
  </si>
  <si>
    <t>0011</t>
  </si>
  <si>
    <t>전북</t>
    <phoneticPr fontId="10" type="noConversion"/>
  </si>
  <si>
    <t>0012</t>
  </si>
  <si>
    <t>전남</t>
    <phoneticPr fontId="10" type="noConversion"/>
  </si>
  <si>
    <t>0013</t>
  </si>
  <si>
    <t>경북</t>
    <phoneticPr fontId="10" type="noConversion"/>
  </si>
  <si>
    <t>0014</t>
  </si>
  <si>
    <t>경남</t>
    <phoneticPr fontId="10" type="noConversion"/>
  </si>
  <si>
    <t>0015</t>
  </si>
  <si>
    <t>제주</t>
    <phoneticPr fontId="10" type="noConversion"/>
  </si>
  <si>
    <t>0016</t>
  </si>
  <si>
    <t>세종</t>
    <phoneticPr fontId="10" type="noConversion"/>
  </si>
  <si>
    <t>0017</t>
  </si>
  <si>
    <t>대구</t>
  </si>
  <si>
    <t>탭에서 선택(전국일경우 공란), 콤보박스 선택</t>
    <phoneticPr fontId="1" type="noConversion"/>
  </si>
  <si>
    <t>적정 카테고리 없을시 유사카테고리 명시바람
콤보박스 선택</t>
    <phoneticPr fontId="1" type="noConversion"/>
  </si>
  <si>
    <t>※ 예시참조</t>
    <phoneticPr fontId="1" type="noConversion"/>
  </si>
  <si>
    <t>서비스에 대한 추가설명 이 필요하면 항목 및 값을 넣어주세요
추가정보는 10개 이상도 가능
(10개이상을  경우 추가정보를 더 추가해서 입력하시면됩니다.)
※ 예시참조</t>
    <phoneticPr fontId="1" type="noConversion"/>
  </si>
  <si>
    <t>서비스이음장터 사전등록 예시1</t>
    <phoneticPr fontId="1" type="noConversion"/>
  </si>
  <si>
    <t>서비스이음장터 사전등록 예시2</t>
    <phoneticPr fontId="1" type="noConversion"/>
  </si>
  <si>
    <t>서비스이음장터 사전등록 예시3</t>
    <phoneticPr fontId="1" type="noConversion"/>
  </si>
  <si>
    <t>123-45-67890</t>
    <phoneticPr fontId="1" type="noConversion"/>
  </si>
  <si>
    <t>㈜ 가나다 방역</t>
    <phoneticPr fontId="1" type="noConversion"/>
  </si>
  <si>
    <t>소독범위</t>
    <phoneticPr fontId="1" type="noConversion"/>
  </si>
  <si>
    <t>소독약제</t>
    <phoneticPr fontId="1" type="noConversion"/>
  </si>
  <si>
    <t>투입인원</t>
    <phoneticPr fontId="1" type="noConversion"/>
  </si>
  <si>
    <t>소독, 가나다 방역, 친절, 친환경</t>
    <phoneticPr fontId="1" type="noConversion"/>
  </si>
  <si>
    <t>공공기관 소독서비스 가나다 방역이 책임집니다.</t>
    <phoneticPr fontId="1" type="noConversion"/>
  </si>
  <si>
    <t>친환경 소독약제</t>
    <phoneticPr fontId="1" type="noConversion"/>
  </si>
  <si>
    <t>2명</t>
    <phoneticPr fontId="1" type="noConversion"/>
  </si>
  <si>
    <t>*. 서비스가격은 2,000m^2 건물 1회 기준입니다.
*. 1m^2 당 30,000원 입니다.
*. 담당자와 통화가 어려울수 있으니 그외 사항은 아래 대화협상란에 문의 바랍니다.</t>
    <phoneticPr fontId="1" type="noConversion"/>
  </si>
  <si>
    <t>최소 1,000~최대 3,000m^2</t>
    <phoneticPr fontId="1" type="noConversion"/>
  </si>
  <si>
    <t>123-45-65784</t>
    <phoneticPr fontId="1" type="noConversion"/>
  </si>
  <si>
    <t>㈜ 가나다 관광</t>
    <phoneticPr fontId="1" type="noConversion"/>
  </si>
  <si>
    <t>서울</t>
  </si>
  <si>
    <t>기타</t>
    <phoneticPr fontId="1" type="noConversion"/>
  </si>
  <si>
    <t>우등버스로 요청시 추가요금 OOO원</t>
    <phoneticPr fontId="1" type="noConversion"/>
  </si>
  <si>
    <t>담당자 연락처</t>
    <phoneticPr fontId="1" type="noConversion"/>
  </si>
  <si>
    <t>010-OOOO-OOOO 홍길동</t>
    <phoneticPr fontId="1" type="noConversion"/>
  </si>
  <si>
    <t xml:space="preserve">[서울] 관공서 통근버스 운행 합니다. </t>
    <phoneticPr fontId="1" type="noConversion"/>
  </si>
  <si>
    <t>㈜가나다 관광, 통근, 45인승, 버스, 서울</t>
    <phoneticPr fontId="1" type="noConversion"/>
  </si>
  <si>
    <t>123-45-67890</t>
    <phoneticPr fontId="1" type="noConversion"/>
  </si>
  <si>
    <t xml:space="preserve">㈜ 가나다 소방안전 </t>
    <phoneticPr fontId="1" type="noConversion"/>
  </si>
  <si>
    <t>대구지역 소방관리서비스 입니다.</t>
    <phoneticPr fontId="1" type="noConversion"/>
  </si>
  <si>
    <t>지역</t>
    <phoneticPr fontId="1" type="noConversion"/>
  </si>
  <si>
    <t>대구광역시 달성구는 제외 입니다.</t>
    <phoneticPr fontId="1" type="noConversion"/>
  </si>
  <si>
    <t xml:space="preserve">점검인원은 2인 1조 입니다. </t>
    <phoneticPr fontId="1" type="noConversion"/>
  </si>
  <si>
    <t xml:space="preserve">대구 지역 최고의 ㈜가나다 소방안전 입니다.
서비스가격은 연면적당 M^2 가격입니다.
자세한 사항은 견적요청 또는 문의를 남겨 주시기 바랍니다.. </t>
    <phoneticPr fontId="1" type="noConversion"/>
  </si>
  <si>
    <t>가나다 소방안전, 소방, 대구</t>
    <phoneticPr fontId="1" type="noConversion"/>
  </si>
  <si>
    <t xml:space="preserve">서울지역 관공서 통근버스 운행합니다.
지역 : 서울 OO구, OO구, OO구
버스 : 45인승 전세버스
서비스 가격은 서울 OO구 15정거장 기준입니다.
추가 1Km 당 120,000원 </t>
    <phoneticPr fontId="1" type="noConversion"/>
  </si>
  <si>
    <t>광주</t>
  </si>
  <si>
    <t>시설설비유지관리서비스</t>
    <phoneticPr fontId="1" type="noConversion"/>
  </si>
  <si>
    <t>차종</t>
    <phoneticPr fontId="1" type="noConversion"/>
  </si>
  <si>
    <t>45인승 기아 그란버드 (18년형)</t>
    <phoneticPr fontId="1" type="noConversion"/>
  </si>
  <si>
    <t>야생동물관련서비스(포획‧방생)</t>
  </si>
  <si>
    <t>방역서비스</t>
  </si>
  <si>
    <t>기타유해폐기물처리서비스</t>
  </si>
  <si>
    <t>공공기관통근운송서비스</t>
  </si>
  <si>
    <t>통학운송서비스</t>
  </si>
  <si>
    <t>기타도로여객운송서비스</t>
  </si>
  <si>
    <t>학술연구조사서비스</t>
  </si>
  <si>
    <t>전람회기획및대행서비스</t>
  </si>
  <si>
    <t>IT컨설팅전문가제공서비스</t>
  </si>
  <si>
    <t>정보보호전문가제공서비스</t>
  </si>
  <si>
    <t>데이터분석전문가제공서비스</t>
  </si>
  <si>
    <t>디자인전문가제공서비스</t>
  </si>
  <si>
    <t>IT운영유지관리전문가제공 서비스</t>
  </si>
  <si>
    <t>컴퓨터네트워크또는인터넷</t>
  </si>
  <si>
    <t>보안서비스</t>
  </si>
  <si>
    <t>정보시스템유지관리서비스</t>
  </si>
  <si>
    <t>데이터처리서비스</t>
  </si>
  <si>
    <t>환경관련
서비스
(18)</t>
    <phoneticPr fontId="1" type="noConversion"/>
  </si>
  <si>
    <t>운송 및 우편서비스
(17)</t>
    <phoneticPr fontId="1" type="noConversion"/>
  </si>
  <si>
    <t>정보화
서비스
(19)</t>
    <phoneticPr fontId="1" type="noConversion"/>
  </si>
  <si>
    <t>온라인홍보및방송 콘텐츠서비스</t>
    <phoneticPr fontId="1" type="noConversion"/>
  </si>
  <si>
    <t>기타서비스
(8개)</t>
    <phoneticPr fontId="1" type="noConversion"/>
  </si>
  <si>
    <t>대분류</t>
    <phoneticPr fontId="1" type="noConversion"/>
  </si>
  <si>
    <t>농업, 어업, 임업 및 야생동물관련 서비스</t>
    <phoneticPr fontId="1" type="noConversion"/>
  </si>
  <si>
    <t>유지보수 및 수리서비스</t>
    <phoneticPr fontId="1" type="noConversion"/>
  </si>
  <si>
    <t>임대서비스</t>
    <phoneticPr fontId="1" type="noConversion"/>
  </si>
  <si>
    <t>위생,방역관련 서비스</t>
    <phoneticPr fontId="1" type="noConversion"/>
  </si>
  <si>
    <t>환경관련 서비스</t>
    <phoneticPr fontId="1" type="noConversion"/>
  </si>
  <si>
    <t>운송 및 우편서비스</t>
    <phoneticPr fontId="1" type="noConversion"/>
  </si>
  <si>
    <t>행정지원 서비스</t>
    <phoneticPr fontId="1" type="noConversion"/>
  </si>
  <si>
    <t>정보화 서비스</t>
    <phoneticPr fontId="1" type="noConversion"/>
  </si>
  <si>
    <t>콘텐츠 제작서비스</t>
    <phoneticPr fontId="1" type="noConversion"/>
  </si>
  <si>
    <t>보험, 의료서비스</t>
    <phoneticPr fontId="1" type="noConversion"/>
  </si>
  <si>
    <t>교육 및 훈련서비스</t>
    <phoneticPr fontId="1" type="noConversion"/>
  </si>
  <si>
    <t>여행 및 숙박, 체험서비스</t>
    <phoneticPr fontId="1" type="noConversion"/>
  </si>
  <si>
    <t>치안관련서비스</t>
    <phoneticPr fontId="1" type="noConversion"/>
  </si>
  <si>
    <t>기타서비스</t>
    <phoneticPr fontId="1" type="noConversion"/>
  </si>
  <si>
    <t>카테고리(대분류)</t>
    <phoneticPr fontId="1" type="noConversion"/>
  </si>
  <si>
    <t>※ 카테고리(필수) 선택 시 자동 변경</t>
    <phoneticPr fontId="1" type="noConversion"/>
  </si>
  <si>
    <t>시설설비유지관리서비스</t>
  </si>
  <si>
    <t>납품일수(필수)</t>
    <phoneticPr fontId="1" type="noConversion"/>
  </si>
  <si>
    <t>제주</t>
  </si>
  <si>
    <t>서비스가격에 대한 기준은 설명란에 명시하여 주시기 바랍니다. (※ 예시참조)</t>
    <phoneticPr fontId="1" type="noConversion"/>
  </si>
  <si>
    <t>검색할때 키워드(※ 예시참조)</t>
    <phoneticPr fontId="1" type="noConversion"/>
  </si>
  <si>
    <r>
      <t xml:space="preserve">이미지 등록은 5MB 미만의 jpg, png 파일만 가능하며, 최대 2개 까지 등록 가능합니다.
이미지는 정사각형 형태를 권장하며, 크기는 500 x 500픽셀 입니다
</t>
    </r>
    <r>
      <rPr>
        <sz val="11"/>
        <color rgb="FFFF0000"/>
        <rFont val="맑은 고딕"/>
        <family val="3"/>
        <charset val="129"/>
        <scheme val="minor"/>
      </rPr>
      <t>(반드시 별도의 첨부파일로 송부 바랍니다, 엑셀 사진붙이기 금지)</t>
    </r>
    <phoneticPr fontId="1" type="noConversion"/>
  </si>
  <si>
    <t>서비스 주문 후 납품 또는 수행 일 수 표기. 
(※ 예시참조)</t>
    <phoneticPr fontId="1" type="noConversion"/>
  </si>
  <si>
    <t>서비스 가격기준 및 서비스 내용에 대한 자세한 설명 
(서비스 가격은 3개월기준 입니다. 월 100,000원
 서비스 수행기간은 주 0회 입니다. 등등)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</si>
</sst>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176" formatCode="#,##0\ &quot;일&quot;"/>
  </numFmts>
  <fonts count="1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8"/>
      <color theme="1"/>
      <name val="HY수평선B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22"/>
      <color theme="1"/>
      <name val="HY목각파임B"/>
      <family val="1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8"/>
      <name val="돋움"/>
      <family val="3"/>
      <charset val="129"/>
    </font>
    <font>
      <sz val="9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24"/>
      <color theme="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4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/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 diagonalUp="1"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2">
    <xf numFmtId="0" fontId="0" fillId="0" borderId="0">
      <alignment vertical="center"/>
    </xf>
    <xf numFmtId="0" fontId="8" fillId="0" borderId="0" applyNumberFormat="0" applyFont="0" applyFill="0" applyBorder="0" applyAlignment="0" applyProtection="0"/>
  </cellStyleXfs>
  <cellXfs count="80">
    <xf numFmtId="0" fontId="0" fillId="0" borderId="0" xfId="0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8" xfId="0" applyBorder="1">
      <alignment vertical="center"/>
    </xf>
    <xf numFmtId="0" fontId="0" fillId="0" borderId="8" xfId="0" applyBorder="1" applyAlignment="1">
      <alignment vertical="center" wrapText="1"/>
    </xf>
    <xf numFmtId="0" fontId="0" fillId="0" borderId="11" xfId="0" applyBorder="1">
      <alignment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0" fillId="0" borderId="14" xfId="0" applyBorder="1">
      <alignment vertical="center"/>
    </xf>
    <xf numFmtId="0" fontId="0" fillId="4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11" fillId="0" borderId="3" xfId="1" applyNumberFormat="1" applyFont="1" applyBorder="1" applyAlignment="1">
      <alignment horizontal="center" vertical="center"/>
    </xf>
    <xf numFmtId="0" fontId="14" fillId="5" borderId="3" xfId="0" applyFont="1" applyFill="1" applyBorder="1" applyAlignment="1">
      <alignment horizontal="center" vertical="center"/>
    </xf>
    <xf numFmtId="0" fontId="0" fillId="6" borderId="0" xfId="0" applyFill="1">
      <alignment vertical="center"/>
    </xf>
    <xf numFmtId="0" fontId="4" fillId="6" borderId="0" xfId="0" applyFont="1" applyFill="1" applyAlignment="1">
      <alignment vertical="center"/>
    </xf>
    <xf numFmtId="0" fontId="0" fillId="6" borderId="1" xfId="0" applyFill="1" applyBorder="1">
      <alignment vertical="center"/>
    </xf>
    <xf numFmtId="0" fontId="0" fillId="6" borderId="22" xfId="0" applyFill="1" applyBorder="1">
      <alignment vertical="center"/>
    </xf>
    <xf numFmtId="0" fontId="0" fillId="6" borderId="2" xfId="0" applyFill="1" applyBorder="1">
      <alignment vertical="center"/>
    </xf>
    <xf numFmtId="0" fontId="0" fillId="6" borderId="25" xfId="0" applyFill="1" applyBorder="1">
      <alignment vertical="center"/>
    </xf>
    <xf numFmtId="0" fontId="0" fillId="6" borderId="26" xfId="0" applyFill="1" applyBorder="1">
      <alignment vertical="center"/>
    </xf>
    <xf numFmtId="0" fontId="0" fillId="6" borderId="27" xfId="0" applyFill="1" applyBorder="1">
      <alignment vertical="center"/>
    </xf>
    <xf numFmtId="0" fontId="0" fillId="0" borderId="19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3" xfId="0" quotePrefix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Fill="1">
      <alignment vertical="center"/>
    </xf>
    <xf numFmtId="0" fontId="16" fillId="0" borderId="3" xfId="0" applyFont="1" applyFill="1" applyBorder="1" applyAlignment="1">
      <alignment horizontal="center" vertical="center" wrapText="1"/>
    </xf>
    <xf numFmtId="0" fontId="16" fillId="0" borderId="3" xfId="0" applyFont="1" applyFill="1" applyBorder="1">
      <alignment vertical="center"/>
    </xf>
    <xf numFmtId="0" fontId="16" fillId="0" borderId="3" xfId="0" applyFont="1" applyFill="1" applyBorder="1" applyAlignment="1">
      <alignment vertical="center" wrapText="1"/>
    </xf>
    <xf numFmtId="0" fontId="6" fillId="3" borderId="28" xfId="0" applyFont="1" applyFill="1" applyBorder="1" applyAlignment="1">
      <alignment horizontal="center" vertical="center"/>
    </xf>
    <xf numFmtId="0" fontId="16" fillId="0" borderId="28" xfId="0" applyFont="1" applyFill="1" applyBorder="1" applyAlignment="1">
      <alignment vertical="center" wrapText="1"/>
    </xf>
    <xf numFmtId="0" fontId="14" fillId="5" borderId="30" xfId="0" applyFont="1" applyFill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2" fontId="0" fillId="0" borderId="3" xfId="0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5" fillId="6" borderId="23" xfId="0" applyFont="1" applyFill="1" applyBorder="1" applyAlignment="1">
      <alignment horizontal="center" vertical="center"/>
    </xf>
    <xf numFmtId="0" fontId="15" fillId="6" borderId="0" xfId="0" applyFont="1" applyFill="1" applyBorder="1" applyAlignment="1">
      <alignment horizontal="center" vertical="center"/>
    </xf>
    <xf numFmtId="0" fontId="15" fillId="6" borderId="2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left" vertical="center" wrapText="1"/>
    </xf>
    <xf numFmtId="0" fontId="0" fillId="0" borderId="8" xfId="0" applyBorder="1" applyAlignment="1">
      <alignment horizontal="left" vertical="center"/>
    </xf>
    <xf numFmtId="0" fontId="17" fillId="2" borderId="3" xfId="0" applyFont="1" applyFill="1" applyBorder="1" applyAlignment="1">
      <alignment horizontal="center" vertical="center"/>
    </xf>
    <xf numFmtId="0" fontId="0" fillId="0" borderId="31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7" xfId="0" applyBorder="1" applyAlignment="1">
      <alignment horizontal="left" vertical="center" wrapText="1"/>
    </xf>
    <xf numFmtId="0" fontId="0" fillId="0" borderId="18" xfId="0" applyBorder="1" applyAlignment="1">
      <alignment horizontal="left" vertical="center"/>
    </xf>
    <xf numFmtId="176" fontId="0" fillId="0" borderId="3" xfId="0" applyNumberForma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6" fillId="0" borderId="28" xfId="0" applyFont="1" applyFill="1" applyBorder="1" applyAlignment="1">
      <alignment horizontal="center" vertical="center" wrapText="1"/>
    </xf>
    <xf numFmtId="0" fontId="16" fillId="0" borderId="29" xfId="0" applyFont="1" applyFill="1" applyBorder="1" applyAlignment="1">
      <alignment horizontal="center" vertical="center" wrapText="1"/>
    </xf>
    <xf numFmtId="0" fontId="16" fillId="0" borderId="30" xfId="0" applyFont="1" applyFill="1" applyBorder="1" applyAlignment="1">
      <alignment horizontal="center" vertical="center" wrapText="1"/>
    </xf>
  </cellXfs>
  <cellStyles count="2">
    <cellStyle name="표준" xfId="0" builtinId="0"/>
    <cellStyle name="표준 2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  <pageSetUpPr fitToPage="1"/>
  </sheetPr>
  <dimension ref="A1:L32"/>
  <sheetViews>
    <sheetView tabSelected="1" workbookViewId="0">
      <selection activeCell="H6" sqref="H6"/>
    </sheetView>
  </sheetViews>
  <sheetFormatPr defaultRowHeight="16.5"/>
  <cols>
    <col min="1" max="1" width="24.125" customWidth="1"/>
    <col min="2" max="2" width="31.875" customWidth="1"/>
    <col min="3" max="3" width="41.5" customWidth="1"/>
    <col min="4" max="4" width="45.125" customWidth="1"/>
    <col min="6" max="6" width="27.25" customWidth="1"/>
  </cols>
  <sheetData>
    <row r="1" spans="1:12">
      <c r="A1" s="17"/>
      <c r="B1" s="18"/>
      <c r="C1" s="18"/>
      <c r="D1" s="19"/>
      <c r="E1" s="15"/>
      <c r="F1" s="15"/>
      <c r="G1" s="15"/>
      <c r="H1" s="15"/>
      <c r="I1" s="15"/>
      <c r="J1" s="15"/>
      <c r="K1" s="15"/>
      <c r="L1" s="15"/>
    </row>
    <row r="2" spans="1:12" ht="44.25" customHeight="1">
      <c r="A2" s="45" t="s">
        <v>0</v>
      </c>
      <c r="B2" s="46"/>
      <c r="C2" s="46"/>
      <c r="D2" s="47"/>
      <c r="E2" s="16"/>
      <c r="F2" s="16"/>
      <c r="G2" s="16"/>
      <c r="H2" s="16"/>
      <c r="I2" s="16"/>
      <c r="J2" s="16"/>
      <c r="K2" s="16"/>
      <c r="L2" s="16"/>
    </row>
    <row r="3" spans="1:12" ht="17.25" thickBot="1">
      <c r="A3" s="20"/>
      <c r="B3" s="21"/>
      <c r="C3" s="21"/>
      <c r="D3" s="22"/>
      <c r="E3" s="15"/>
      <c r="F3" s="15"/>
      <c r="G3" s="15"/>
      <c r="H3" s="15"/>
      <c r="I3" s="15"/>
      <c r="J3" s="15"/>
      <c r="K3" s="15"/>
      <c r="L3" s="15"/>
    </row>
    <row r="4" spans="1:12" ht="41.25" customHeight="1" thickBot="1">
      <c r="A4" s="1" t="s">
        <v>14</v>
      </c>
      <c r="B4" s="48" t="s">
        <v>15</v>
      </c>
      <c r="C4" s="49"/>
      <c r="D4" s="2" t="s">
        <v>16</v>
      </c>
      <c r="E4" s="15"/>
      <c r="F4" s="15"/>
      <c r="G4" s="15"/>
      <c r="H4" s="15"/>
      <c r="I4" s="15"/>
      <c r="J4" s="15"/>
      <c r="K4" s="15"/>
      <c r="L4" s="15"/>
    </row>
    <row r="5" spans="1:12" ht="50.1" customHeight="1" thickTop="1">
      <c r="A5" s="9" t="s">
        <v>154</v>
      </c>
      <c r="B5" s="50"/>
      <c r="C5" s="50"/>
      <c r="D5" s="10" t="s">
        <v>203</v>
      </c>
      <c r="E5" s="15"/>
      <c r="F5" s="15"/>
      <c r="G5" s="15"/>
      <c r="H5" s="15"/>
      <c r="I5" s="15"/>
      <c r="J5" s="15"/>
      <c r="K5" s="15"/>
      <c r="L5" s="15"/>
    </row>
    <row r="6" spans="1:12" ht="50.1" customHeight="1">
      <c r="A6" s="7" t="s">
        <v>155</v>
      </c>
      <c r="B6" s="51"/>
      <c r="C6" s="51"/>
      <c r="D6" s="4" t="s">
        <v>203</v>
      </c>
      <c r="E6" s="15"/>
      <c r="F6" s="15"/>
      <c r="G6" s="15"/>
      <c r="H6" s="15"/>
      <c r="I6" s="15"/>
      <c r="J6" s="15"/>
      <c r="K6" s="15"/>
      <c r="L6" s="15"/>
    </row>
    <row r="7" spans="1:12" ht="50.1" customHeight="1">
      <c r="A7" s="7" t="s">
        <v>278</v>
      </c>
      <c r="B7" s="55" t="str">
        <f>INDEX(카테고리!G2:G152,MATCH(등록양식!B8,카테고리!D2:D152,0))</f>
        <v>정보화 서비스</v>
      </c>
      <c r="C7" s="55"/>
      <c r="D7" s="4" t="s">
        <v>279</v>
      </c>
      <c r="E7" s="15"/>
      <c r="F7" s="15"/>
      <c r="G7" s="15"/>
      <c r="H7" s="15"/>
      <c r="I7" s="15"/>
      <c r="J7" s="15"/>
      <c r="K7" s="15"/>
      <c r="L7" s="15"/>
    </row>
    <row r="8" spans="1:12" ht="50.1" customHeight="1">
      <c r="A8" s="7" t="s">
        <v>156</v>
      </c>
      <c r="B8" s="34" t="s">
        <v>105</v>
      </c>
      <c r="C8" s="35">
        <f>INDEX(카테고리!E2:E152,MATCH(등록양식!B8,카테고리!D2:D152,0))</f>
        <v>8111219901</v>
      </c>
      <c r="D8" s="5" t="s">
        <v>202</v>
      </c>
      <c r="E8" s="15"/>
      <c r="F8" s="15"/>
      <c r="G8" s="15"/>
      <c r="H8" s="15"/>
      <c r="I8" s="15"/>
      <c r="J8" s="15"/>
      <c r="K8" s="15"/>
      <c r="L8" s="15"/>
    </row>
    <row r="9" spans="1:12" ht="50.1" customHeight="1" thickBot="1">
      <c r="A9" s="7" t="s">
        <v>158</v>
      </c>
      <c r="B9" s="41"/>
      <c r="C9" s="41"/>
      <c r="D9" s="4" t="s">
        <v>203</v>
      </c>
      <c r="E9" s="15"/>
      <c r="F9" s="15"/>
      <c r="G9" s="15"/>
      <c r="H9" s="15"/>
      <c r="I9" s="15"/>
      <c r="J9" s="15"/>
      <c r="K9" s="15"/>
      <c r="L9" s="15"/>
    </row>
    <row r="10" spans="1:12" ht="50.1" customHeight="1">
      <c r="A10" s="7" t="s">
        <v>157</v>
      </c>
      <c r="B10" s="42"/>
      <c r="C10" s="42"/>
      <c r="D10" s="5" t="s">
        <v>283</v>
      </c>
      <c r="E10" s="15"/>
      <c r="F10" s="37" t="s">
        <v>162</v>
      </c>
      <c r="G10" s="15"/>
      <c r="H10" s="15"/>
      <c r="I10" s="15"/>
      <c r="J10" s="15"/>
      <c r="K10" s="15"/>
      <c r="L10" s="15"/>
    </row>
    <row r="11" spans="1:12" ht="50.1" customHeight="1">
      <c r="A11" s="7" t="s">
        <v>281</v>
      </c>
      <c r="B11" s="42"/>
      <c r="C11" s="42"/>
      <c r="D11" s="5" t="s">
        <v>286</v>
      </c>
      <c r="E11" s="15"/>
      <c r="F11" s="38"/>
      <c r="G11" s="15"/>
      <c r="H11" s="15"/>
      <c r="I11" s="15"/>
      <c r="J11" s="15"/>
      <c r="K11" s="15"/>
      <c r="L11" s="15"/>
    </row>
    <row r="12" spans="1:12" ht="50.1" customHeight="1">
      <c r="A12" s="7" t="s">
        <v>159</v>
      </c>
      <c r="B12" s="14" t="s">
        <v>237</v>
      </c>
      <c r="C12" s="12" t="str">
        <f>INDEX(지역코드!B2:B19,MATCH(등록양식!B12,지역코드!A2:A19,0))</f>
        <v>0005</v>
      </c>
      <c r="D12" s="4" t="s">
        <v>201</v>
      </c>
      <c r="E12" s="15"/>
      <c r="F12" s="39"/>
      <c r="G12" s="15"/>
      <c r="H12" s="15"/>
      <c r="I12" s="15"/>
      <c r="J12" s="15"/>
      <c r="K12" s="15"/>
      <c r="L12" s="15"/>
    </row>
    <row r="13" spans="1:12" ht="143.25" customHeight="1">
      <c r="A13" s="7" t="s">
        <v>160</v>
      </c>
      <c r="B13" s="43"/>
      <c r="C13" s="44"/>
      <c r="D13" s="5" t="s">
        <v>287</v>
      </c>
      <c r="E13" s="15"/>
      <c r="F13" s="39"/>
      <c r="G13" s="15"/>
      <c r="H13" s="15"/>
      <c r="I13" s="15"/>
      <c r="J13" s="15"/>
      <c r="K13" s="15"/>
      <c r="L13" s="15"/>
    </row>
    <row r="14" spans="1:12" ht="24.95" customHeight="1">
      <c r="A14" s="7" t="s">
        <v>2</v>
      </c>
      <c r="B14" s="3"/>
      <c r="C14" s="3"/>
      <c r="D14" s="53" t="s">
        <v>204</v>
      </c>
      <c r="E14" s="15"/>
      <c r="F14" s="39"/>
      <c r="G14" s="15"/>
      <c r="H14" s="15"/>
      <c r="I14" s="15"/>
      <c r="J14" s="15"/>
      <c r="K14" s="15"/>
      <c r="L14" s="15"/>
    </row>
    <row r="15" spans="1:12" ht="24.95" customHeight="1">
      <c r="A15" s="7" t="s">
        <v>3</v>
      </c>
      <c r="B15" s="3"/>
      <c r="C15" s="3"/>
      <c r="D15" s="54"/>
      <c r="E15" s="15"/>
      <c r="F15" s="39"/>
      <c r="G15" s="15"/>
      <c r="H15" s="15"/>
      <c r="I15" s="15"/>
      <c r="J15" s="15"/>
      <c r="K15" s="15"/>
      <c r="L15" s="15"/>
    </row>
    <row r="16" spans="1:12" ht="24.95" customHeight="1">
      <c r="A16" s="7" t="s">
        <v>4</v>
      </c>
      <c r="B16" s="3"/>
      <c r="C16" s="3"/>
      <c r="D16" s="54"/>
      <c r="E16" s="15"/>
      <c r="F16" s="39"/>
      <c r="G16" s="15"/>
      <c r="H16" s="15"/>
      <c r="I16" s="15"/>
      <c r="J16" s="15"/>
      <c r="K16" s="15"/>
      <c r="L16" s="15"/>
    </row>
    <row r="17" spans="1:12" ht="24.95" customHeight="1">
      <c r="A17" s="7" t="s">
        <v>5</v>
      </c>
      <c r="B17" s="3"/>
      <c r="C17" s="3"/>
      <c r="D17" s="54"/>
      <c r="E17" s="15"/>
      <c r="F17" s="39"/>
      <c r="G17" s="15"/>
      <c r="H17" s="15"/>
      <c r="I17" s="15"/>
      <c r="J17" s="15"/>
      <c r="K17" s="15"/>
      <c r="L17" s="15"/>
    </row>
    <row r="18" spans="1:12" ht="24.95" customHeight="1">
      <c r="A18" s="7" t="s">
        <v>6</v>
      </c>
      <c r="B18" s="3"/>
      <c r="C18" s="3"/>
      <c r="D18" s="54"/>
      <c r="E18" s="15"/>
      <c r="F18" s="39"/>
      <c r="G18" s="15"/>
      <c r="H18" s="15"/>
      <c r="I18" s="15"/>
      <c r="J18" s="15"/>
      <c r="K18" s="15"/>
      <c r="L18" s="15"/>
    </row>
    <row r="19" spans="1:12" ht="24.95" customHeight="1">
      <c r="A19" s="7" t="s">
        <v>7</v>
      </c>
      <c r="B19" s="3"/>
      <c r="C19" s="3"/>
      <c r="D19" s="54"/>
      <c r="E19" s="15"/>
      <c r="F19" s="39"/>
      <c r="G19" s="15"/>
      <c r="H19" s="15"/>
      <c r="I19" s="15"/>
      <c r="J19" s="15"/>
      <c r="K19" s="15"/>
      <c r="L19" s="15"/>
    </row>
    <row r="20" spans="1:12" ht="24.95" customHeight="1" thickBot="1">
      <c r="A20" s="7" t="s">
        <v>8</v>
      </c>
      <c r="B20" s="3"/>
      <c r="C20" s="3"/>
      <c r="D20" s="54"/>
      <c r="E20" s="15"/>
      <c r="F20" s="40"/>
      <c r="G20" s="15"/>
      <c r="H20" s="15"/>
      <c r="I20" s="15"/>
      <c r="J20" s="15"/>
      <c r="K20" s="15"/>
      <c r="L20" s="15"/>
    </row>
    <row r="21" spans="1:12" ht="24.95" customHeight="1">
      <c r="A21" s="7" t="s">
        <v>9</v>
      </c>
      <c r="B21" s="3"/>
      <c r="C21" s="3"/>
      <c r="D21" s="54"/>
      <c r="E21" s="15"/>
      <c r="F21" s="15"/>
      <c r="G21" s="15"/>
      <c r="H21" s="15"/>
      <c r="I21" s="15"/>
      <c r="J21" s="15"/>
      <c r="K21" s="15"/>
      <c r="L21" s="15"/>
    </row>
    <row r="22" spans="1:12" ht="24.95" customHeight="1">
      <c r="A22" s="7" t="s">
        <v>10</v>
      </c>
      <c r="B22" s="3"/>
      <c r="C22" s="3"/>
      <c r="D22" s="54"/>
      <c r="E22" s="15"/>
      <c r="F22" s="15"/>
      <c r="G22" s="15"/>
      <c r="H22" s="15"/>
      <c r="I22" s="15"/>
      <c r="J22" s="15"/>
      <c r="K22" s="15"/>
      <c r="L22" s="15"/>
    </row>
    <row r="23" spans="1:12" ht="24.95" customHeight="1">
      <c r="A23" s="7" t="s">
        <v>11</v>
      </c>
      <c r="B23" s="3"/>
      <c r="C23" s="3"/>
      <c r="D23" s="54"/>
      <c r="E23" s="15"/>
      <c r="F23" s="15"/>
      <c r="G23" s="15"/>
      <c r="H23" s="15"/>
      <c r="I23" s="15"/>
      <c r="J23" s="15"/>
      <c r="K23" s="15"/>
      <c r="L23" s="15"/>
    </row>
    <row r="24" spans="1:12" ht="129.75" customHeight="1">
      <c r="A24" s="7" t="s">
        <v>161</v>
      </c>
      <c r="B24" s="56" t="s">
        <v>285</v>
      </c>
      <c r="C24" s="57"/>
      <c r="D24" s="58"/>
      <c r="E24" s="15"/>
      <c r="F24" s="15"/>
      <c r="G24" s="15"/>
      <c r="H24" s="15"/>
      <c r="I24" s="15"/>
      <c r="J24" s="15"/>
      <c r="K24" s="15"/>
      <c r="L24" s="15"/>
    </row>
    <row r="25" spans="1:12" ht="118.5" customHeight="1">
      <c r="A25" s="7" t="s">
        <v>12</v>
      </c>
      <c r="B25" s="59"/>
      <c r="C25" s="60"/>
      <c r="D25" s="61"/>
      <c r="E25" s="15"/>
      <c r="F25" s="15"/>
      <c r="G25" s="15"/>
      <c r="H25" s="15"/>
      <c r="I25" s="15"/>
      <c r="J25" s="15"/>
      <c r="K25" s="15"/>
      <c r="L25" s="15"/>
    </row>
    <row r="26" spans="1:12" ht="42.75" customHeight="1" thickBot="1">
      <c r="A26" s="8" t="s">
        <v>13</v>
      </c>
      <c r="B26" s="52"/>
      <c r="C26" s="52"/>
      <c r="D26" s="6" t="s">
        <v>284</v>
      </c>
      <c r="E26" s="15"/>
      <c r="F26" s="15"/>
      <c r="G26" s="15"/>
      <c r="H26" s="15"/>
      <c r="I26" s="15"/>
      <c r="J26" s="15"/>
      <c r="K26" s="15"/>
      <c r="L26" s="15"/>
    </row>
    <row r="27" spans="1:1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</row>
    <row r="28" spans="1:12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</row>
    <row r="29" spans="1:12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</row>
    <row r="30" spans="1:12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</row>
    <row r="31" spans="1:12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</row>
    <row r="32" spans="1:12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</row>
  </sheetData>
  <mergeCells count="13">
    <mergeCell ref="A2:D2"/>
    <mergeCell ref="B4:C4"/>
    <mergeCell ref="B5:C5"/>
    <mergeCell ref="B6:C6"/>
    <mergeCell ref="B26:C26"/>
    <mergeCell ref="D14:D23"/>
    <mergeCell ref="B7:C7"/>
    <mergeCell ref="B24:D25"/>
    <mergeCell ref="F10:F20"/>
    <mergeCell ref="B9:C9"/>
    <mergeCell ref="B10:C10"/>
    <mergeCell ref="B13:C13"/>
    <mergeCell ref="B11:C11"/>
  </mergeCells>
  <phoneticPr fontId="1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6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지역코드!$A$2:$A$19</xm:f>
          </x14:formula1>
          <xm:sqref>B12</xm:sqref>
        </x14:dataValidation>
        <x14:dataValidation type="list" allowBlank="1" showInputMessage="1" showErrorMessage="1">
          <x14:formula1>
            <xm:f>카테고리!$D$2:$D$152</xm:f>
          </x14:formula1>
          <xm:sqref>B8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  <pageSetUpPr fitToPage="1"/>
  </sheetPr>
  <dimension ref="A2:O19"/>
  <sheetViews>
    <sheetView workbookViewId="0">
      <selection activeCell="G10" sqref="G10"/>
    </sheetView>
  </sheetViews>
  <sheetFormatPr defaultRowHeight="16.5"/>
  <cols>
    <col min="1" max="1" width="28.75" customWidth="1"/>
    <col min="2" max="2" width="42" customWidth="1"/>
    <col min="3" max="3" width="41.5" customWidth="1"/>
    <col min="4" max="4" width="42.25" customWidth="1"/>
    <col min="5" max="15" width="9" style="28"/>
  </cols>
  <sheetData>
    <row r="2" spans="1:4" ht="38.25">
      <c r="A2" s="62" t="s">
        <v>205</v>
      </c>
      <c r="B2" s="62"/>
      <c r="C2" s="62"/>
      <c r="D2" s="62"/>
    </row>
    <row r="3" spans="1:4" ht="17.25" thickBot="1"/>
    <row r="4" spans="1:4" ht="23.25" thickBot="1">
      <c r="A4" s="1" t="s">
        <v>14</v>
      </c>
      <c r="B4" s="48" t="s">
        <v>15</v>
      </c>
      <c r="C4" s="49"/>
      <c r="D4" s="2" t="s">
        <v>16</v>
      </c>
    </row>
    <row r="5" spans="1:4" ht="45" customHeight="1" thickTop="1">
      <c r="A5" s="9" t="s">
        <v>154</v>
      </c>
      <c r="B5" s="63" t="s">
        <v>208</v>
      </c>
      <c r="C5" s="64"/>
      <c r="D5" s="65"/>
    </row>
    <row r="6" spans="1:4" ht="45" customHeight="1">
      <c r="A6" s="7" t="s">
        <v>155</v>
      </c>
      <c r="B6" s="41" t="s">
        <v>209</v>
      </c>
      <c r="C6" s="41"/>
      <c r="D6" s="66"/>
    </row>
    <row r="7" spans="1:4" ht="50.1" customHeight="1">
      <c r="A7" s="7" t="s">
        <v>278</v>
      </c>
      <c r="B7" s="55" t="str">
        <f>INDEX(카테고리!G2:G152,MATCH(등록예시1!B8,카테고리!D2:D152,0))</f>
        <v>위생,방역관련 서비스</v>
      </c>
      <c r="C7" s="55"/>
      <c r="D7" s="66"/>
    </row>
    <row r="8" spans="1:4" ht="45" customHeight="1">
      <c r="A8" s="7" t="s">
        <v>156</v>
      </c>
      <c r="B8" s="14" t="s">
        <v>47</v>
      </c>
      <c r="C8" s="12">
        <f>INDEX(카테고리!E2:E152,MATCH(등록예시1!B8,카테고리!D2:D152,0))</f>
        <v>76101590</v>
      </c>
      <c r="D8" s="66"/>
    </row>
    <row r="9" spans="1:4" ht="45" customHeight="1">
      <c r="A9" s="7" t="s">
        <v>158</v>
      </c>
      <c r="B9" s="41" t="s">
        <v>214</v>
      </c>
      <c r="C9" s="41"/>
      <c r="D9" s="66"/>
    </row>
    <row r="10" spans="1:4" ht="45" customHeight="1">
      <c r="A10" s="7" t="s">
        <v>157</v>
      </c>
      <c r="B10" s="42">
        <v>5000000</v>
      </c>
      <c r="C10" s="42"/>
      <c r="D10" s="66"/>
    </row>
    <row r="11" spans="1:4" ht="50.1" customHeight="1">
      <c r="A11" s="7" t="s">
        <v>281</v>
      </c>
      <c r="B11" s="70">
        <v>7</v>
      </c>
      <c r="C11" s="70"/>
      <c r="D11" s="66"/>
    </row>
    <row r="12" spans="1:4" ht="45" customHeight="1">
      <c r="A12" s="7" t="s">
        <v>159</v>
      </c>
      <c r="B12" s="14" t="s">
        <v>282</v>
      </c>
      <c r="C12" s="26" t="str">
        <f>INDEX(지역코드!B2:B19,MATCH(등록예시1!B12,지역코드!A2:A19,0))</f>
        <v>0016</v>
      </c>
      <c r="D12" s="66"/>
    </row>
    <row r="13" spans="1:4" ht="96" customHeight="1">
      <c r="A13" s="7" t="s">
        <v>160</v>
      </c>
      <c r="B13" s="68" t="s">
        <v>217</v>
      </c>
      <c r="C13" s="69"/>
      <c r="D13" s="66"/>
    </row>
    <row r="14" spans="1:4" ht="45" customHeight="1">
      <c r="A14" s="7" t="s">
        <v>2</v>
      </c>
      <c r="B14" s="12" t="s">
        <v>210</v>
      </c>
      <c r="C14" s="12" t="s">
        <v>218</v>
      </c>
      <c r="D14" s="66"/>
    </row>
    <row r="15" spans="1:4" ht="45" customHeight="1">
      <c r="A15" s="7" t="s">
        <v>3</v>
      </c>
      <c r="B15" s="12" t="s">
        <v>211</v>
      </c>
      <c r="C15" s="12" t="s">
        <v>215</v>
      </c>
      <c r="D15" s="66"/>
    </row>
    <row r="16" spans="1:4" ht="45" customHeight="1">
      <c r="A16" s="7" t="s">
        <v>4</v>
      </c>
      <c r="B16" s="12" t="s">
        <v>212</v>
      </c>
      <c r="C16" s="12" t="s">
        <v>216</v>
      </c>
      <c r="D16" s="66"/>
    </row>
    <row r="17" spans="1:4" ht="114.75" customHeight="1">
      <c r="A17" s="7" t="s">
        <v>161</v>
      </c>
      <c r="B17" s="71"/>
      <c r="C17" s="72"/>
      <c r="D17" s="66"/>
    </row>
    <row r="18" spans="1:4" ht="102" customHeight="1">
      <c r="A18" s="7" t="s">
        <v>12</v>
      </c>
      <c r="B18" s="73"/>
      <c r="C18" s="74"/>
      <c r="D18" s="66"/>
    </row>
    <row r="19" spans="1:4" ht="45" customHeight="1" thickBot="1">
      <c r="A19" s="8" t="s">
        <v>13</v>
      </c>
      <c r="B19" s="52" t="s">
        <v>213</v>
      </c>
      <c r="C19" s="52"/>
      <c r="D19" s="67"/>
    </row>
  </sheetData>
  <mergeCells count="12">
    <mergeCell ref="A2:D2"/>
    <mergeCell ref="B4:C4"/>
    <mergeCell ref="B5:C5"/>
    <mergeCell ref="B6:C6"/>
    <mergeCell ref="B9:C9"/>
    <mergeCell ref="D5:D19"/>
    <mergeCell ref="B13:C13"/>
    <mergeCell ref="B19:C19"/>
    <mergeCell ref="B10:C10"/>
    <mergeCell ref="B7:C7"/>
    <mergeCell ref="B11:C11"/>
    <mergeCell ref="B17:C1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2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지역코드!$A$2:$A$19</xm:f>
          </x14:formula1>
          <xm:sqref>B12</xm:sqref>
        </x14:dataValidation>
        <x14:dataValidation type="list" allowBlank="1" showInputMessage="1" showErrorMessage="1">
          <x14:formula1>
            <xm:f>카테고리!$D$2:$D$152</xm:f>
          </x14:formula1>
          <xm:sqref>B8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  <pageSetUpPr fitToPage="1"/>
  </sheetPr>
  <dimension ref="A2:O27"/>
  <sheetViews>
    <sheetView workbookViewId="0"/>
  </sheetViews>
  <sheetFormatPr defaultRowHeight="16.5"/>
  <cols>
    <col min="1" max="1" width="28.75" customWidth="1"/>
    <col min="2" max="2" width="41.375" customWidth="1"/>
    <col min="3" max="3" width="41.5" customWidth="1"/>
    <col min="4" max="4" width="42.25" customWidth="1"/>
  </cols>
  <sheetData>
    <row r="2" spans="1:15" ht="38.25">
      <c r="A2" s="62" t="s">
        <v>206</v>
      </c>
      <c r="B2" s="62"/>
      <c r="C2" s="62"/>
      <c r="D2" s="62"/>
    </row>
    <row r="3" spans="1:15" ht="17.25" thickBot="1"/>
    <row r="4" spans="1:15" ht="50.1" customHeight="1" thickBot="1">
      <c r="A4" s="1" t="s">
        <v>14</v>
      </c>
      <c r="B4" s="48" t="s">
        <v>15</v>
      </c>
      <c r="C4" s="49"/>
      <c r="D4" s="2" t="s">
        <v>16</v>
      </c>
    </row>
    <row r="5" spans="1:15" ht="50.1" customHeight="1" thickTop="1">
      <c r="A5" s="9" t="s">
        <v>154</v>
      </c>
      <c r="B5" s="50" t="s">
        <v>219</v>
      </c>
      <c r="C5" s="50"/>
      <c r="D5" s="23"/>
    </row>
    <row r="6" spans="1:15" ht="50.1" customHeight="1">
      <c r="A6" s="7" t="s">
        <v>155</v>
      </c>
      <c r="B6" s="41" t="s">
        <v>220</v>
      </c>
      <c r="C6" s="41"/>
      <c r="D6" s="24"/>
    </row>
    <row r="7" spans="1:15" ht="50.1" customHeight="1">
      <c r="A7" s="7" t="s">
        <v>278</v>
      </c>
      <c r="B7" s="55" t="str">
        <f>INDEX(카테고리!G2:G152,MATCH(등록예시2!B8,카테고리!D2:D152,0))</f>
        <v>운송 및 우편서비스</v>
      </c>
      <c r="C7" s="55"/>
      <c r="D7" s="24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</row>
    <row r="8" spans="1:15" ht="50.1" customHeight="1">
      <c r="A8" s="7" t="s">
        <v>156</v>
      </c>
      <c r="B8" s="14" t="s">
        <v>246</v>
      </c>
      <c r="C8" s="12">
        <f>INDEX(카테고리!E2:E152,MATCH(등록예시2!B8,카테고리!D2:D152,0))</f>
        <v>7811189904</v>
      </c>
      <c r="D8" s="24"/>
    </row>
    <row r="9" spans="1:15" ht="50.1" customHeight="1">
      <c r="A9" s="7" t="s">
        <v>158</v>
      </c>
      <c r="B9" s="41" t="s">
        <v>226</v>
      </c>
      <c r="C9" s="41"/>
      <c r="D9" s="24"/>
    </row>
    <row r="10" spans="1:15" ht="50.1" customHeight="1">
      <c r="A10" s="7" t="s">
        <v>157</v>
      </c>
      <c r="B10" s="42">
        <v>20000000</v>
      </c>
      <c r="C10" s="42"/>
      <c r="D10" s="24"/>
    </row>
    <row r="11" spans="1:15" ht="50.1" customHeight="1">
      <c r="A11" s="7" t="s">
        <v>281</v>
      </c>
      <c r="B11" s="70">
        <v>50</v>
      </c>
      <c r="C11" s="70"/>
      <c r="D11" s="24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</row>
    <row r="12" spans="1:15" ht="50.1" customHeight="1">
      <c r="A12" s="7" t="s">
        <v>159</v>
      </c>
      <c r="B12" s="14" t="s">
        <v>221</v>
      </c>
      <c r="C12" s="26" t="str">
        <f>INDEX(지역코드!B2:B19,MATCH(등록예시2!B12,지역코드!A2:A19,0))</f>
        <v>0001</v>
      </c>
      <c r="D12" s="24"/>
    </row>
    <row r="13" spans="1:15" ht="125.25" customHeight="1">
      <c r="A13" s="7" t="s">
        <v>160</v>
      </c>
      <c r="B13" s="75" t="s">
        <v>236</v>
      </c>
      <c r="C13" s="44"/>
      <c r="D13" s="24"/>
    </row>
    <row r="14" spans="1:15" ht="50.1" customHeight="1">
      <c r="A14" s="7" t="s">
        <v>2</v>
      </c>
      <c r="B14" s="3" t="s">
        <v>222</v>
      </c>
      <c r="C14" s="3" t="s">
        <v>223</v>
      </c>
      <c r="D14" s="24"/>
    </row>
    <row r="15" spans="1:15" ht="50.1" customHeight="1">
      <c r="A15" s="7" t="s">
        <v>3</v>
      </c>
      <c r="B15" s="3" t="s">
        <v>239</v>
      </c>
      <c r="C15" s="3" t="s">
        <v>240</v>
      </c>
      <c r="D15" s="24"/>
    </row>
    <row r="16" spans="1:15" ht="50.1" customHeight="1">
      <c r="A16" s="7" t="s">
        <v>4</v>
      </c>
      <c r="B16" s="3" t="s">
        <v>224</v>
      </c>
      <c r="C16" s="3" t="s">
        <v>225</v>
      </c>
      <c r="D16" s="24"/>
    </row>
    <row r="17" spans="1:4" ht="117" customHeight="1">
      <c r="A17" s="7" t="s">
        <v>161</v>
      </c>
      <c r="B17" s="71"/>
      <c r="C17" s="72"/>
      <c r="D17" s="24"/>
    </row>
    <row r="18" spans="1:4" ht="50.1" customHeight="1">
      <c r="A18" s="7" t="s">
        <v>12</v>
      </c>
      <c r="B18" s="73"/>
      <c r="C18" s="74"/>
      <c r="D18" s="24"/>
    </row>
    <row r="19" spans="1:4" ht="50.1" customHeight="1" thickBot="1">
      <c r="A19" s="8" t="s">
        <v>13</v>
      </c>
      <c r="B19" s="52" t="s">
        <v>227</v>
      </c>
      <c r="C19" s="52"/>
      <c r="D19" s="25"/>
    </row>
    <row r="20" spans="1:4" ht="50.1" customHeight="1"/>
    <row r="21" spans="1:4" ht="50.1" customHeight="1"/>
    <row r="22" spans="1:4" ht="50.1" customHeight="1"/>
    <row r="23" spans="1:4" ht="50.1" customHeight="1"/>
    <row r="24" spans="1:4" ht="50.1" customHeight="1"/>
    <row r="25" spans="1:4" ht="50.1" customHeight="1"/>
    <row r="26" spans="1:4" ht="50.1" customHeight="1"/>
    <row r="27" spans="1:4" ht="50.1" customHeight="1"/>
  </sheetData>
  <mergeCells count="11">
    <mergeCell ref="B19:C19"/>
    <mergeCell ref="A2:D2"/>
    <mergeCell ref="B4:C4"/>
    <mergeCell ref="B5:C5"/>
    <mergeCell ref="B6:C6"/>
    <mergeCell ref="B9:C9"/>
    <mergeCell ref="B10:C10"/>
    <mergeCell ref="B13:C13"/>
    <mergeCell ref="B7:C7"/>
    <mergeCell ref="B11:C11"/>
    <mergeCell ref="B17:C1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2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지역코드!$A$2:$A$19</xm:f>
          </x14:formula1>
          <xm:sqref>B12</xm:sqref>
        </x14:dataValidation>
        <x14:dataValidation type="list" allowBlank="1" showInputMessage="1" showErrorMessage="1">
          <x14:formula1>
            <xm:f>카테고리!$D$2:$D$152</xm:f>
          </x14:formula1>
          <xm:sqref>B8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  <pageSetUpPr fitToPage="1"/>
  </sheetPr>
  <dimension ref="A2:O26"/>
  <sheetViews>
    <sheetView workbookViewId="0">
      <selection sqref="A1:D18"/>
    </sheetView>
  </sheetViews>
  <sheetFormatPr defaultRowHeight="16.5"/>
  <cols>
    <col min="1" max="1" width="28.75" customWidth="1"/>
    <col min="2" max="2" width="38" customWidth="1"/>
    <col min="3" max="3" width="41.5" customWidth="1"/>
    <col min="4" max="4" width="42.25" customWidth="1"/>
  </cols>
  <sheetData>
    <row r="2" spans="1:15" ht="38.25">
      <c r="A2" s="62" t="s">
        <v>207</v>
      </c>
      <c r="B2" s="62"/>
      <c r="C2" s="62"/>
      <c r="D2" s="62"/>
    </row>
    <row r="3" spans="1:15" ht="17.25" thickBot="1"/>
    <row r="4" spans="1:15" ht="50.1" customHeight="1" thickBot="1">
      <c r="A4" s="1" t="s">
        <v>14</v>
      </c>
      <c r="B4" s="48" t="s">
        <v>15</v>
      </c>
      <c r="C4" s="49"/>
      <c r="D4" s="2" t="s">
        <v>16</v>
      </c>
    </row>
    <row r="5" spans="1:15" ht="50.1" customHeight="1" thickTop="1">
      <c r="A5" s="9" t="s">
        <v>154</v>
      </c>
      <c r="B5" s="50" t="s">
        <v>228</v>
      </c>
      <c r="C5" s="50"/>
      <c r="D5" s="23"/>
    </row>
    <row r="6" spans="1:15" ht="50.1" customHeight="1">
      <c r="A6" s="7" t="s">
        <v>155</v>
      </c>
      <c r="B6" s="41" t="s">
        <v>229</v>
      </c>
      <c r="C6" s="41"/>
      <c r="D6" s="24"/>
    </row>
    <row r="7" spans="1:15" ht="50.1" customHeight="1">
      <c r="A7" s="7" t="s">
        <v>278</v>
      </c>
      <c r="B7" s="55" t="str">
        <f>INDEX(카테고리!G2:G152,MATCH(등록예시3!B8,카테고리!D2:D152,0))</f>
        <v>기타서비스</v>
      </c>
      <c r="C7" s="55"/>
      <c r="D7" s="24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</row>
    <row r="8" spans="1:15" ht="50.1" customHeight="1">
      <c r="A8" s="7" t="s">
        <v>156</v>
      </c>
      <c r="B8" s="14" t="s">
        <v>280</v>
      </c>
      <c r="C8" s="12">
        <f>INDEX(카테고리!E2:E152,MATCH(등록예시3!B8,카테고리!D2:D152,0))</f>
        <v>72101597</v>
      </c>
      <c r="D8" s="24"/>
    </row>
    <row r="9" spans="1:15" ht="50.1" customHeight="1">
      <c r="A9" s="7" t="s">
        <v>158</v>
      </c>
      <c r="B9" s="41" t="s">
        <v>230</v>
      </c>
      <c r="C9" s="41"/>
      <c r="D9" s="24"/>
    </row>
    <row r="10" spans="1:15" ht="50.1" customHeight="1">
      <c r="A10" s="7" t="s">
        <v>157</v>
      </c>
      <c r="B10" s="42">
        <v>5000000</v>
      </c>
      <c r="C10" s="42"/>
      <c r="D10" s="24"/>
    </row>
    <row r="11" spans="1:15" ht="50.1" customHeight="1">
      <c r="A11" s="7" t="s">
        <v>281</v>
      </c>
      <c r="B11" s="70">
        <v>14</v>
      </c>
      <c r="C11" s="70"/>
      <c r="D11" s="24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</row>
    <row r="12" spans="1:15" ht="50.1" customHeight="1">
      <c r="A12" s="7" t="s">
        <v>159</v>
      </c>
      <c r="B12" s="14" t="s">
        <v>200</v>
      </c>
      <c r="C12" s="26" t="str">
        <f>INDEX(지역코드!B2:B19,MATCH(등록예시3!B12,지역코드!A2:A19,0))</f>
        <v>0004</v>
      </c>
      <c r="D12" s="24"/>
    </row>
    <row r="13" spans="1:15" ht="117.75" customHeight="1">
      <c r="A13" s="7" t="s">
        <v>160</v>
      </c>
      <c r="B13" s="75" t="s">
        <v>234</v>
      </c>
      <c r="C13" s="44"/>
      <c r="D13" s="24"/>
    </row>
    <row r="14" spans="1:15" ht="50.1" customHeight="1">
      <c r="A14" s="7" t="s">
        <v>2</v>
      </c>
      <c r="B14" s="3" t="s">
        <v>231</v>
      </c>
      <c r="C14" s="3" t="s">
        <v>232</v>
      </c>
      <c r="D14" s="24"/>
    </row>
    <row r="15" spans="1:15" ht="50.1" customHeight="1">
      <c r="A15" s="7" t="s">
        <v>3</v>
      </c>
      <c r="B15" s="3" t="s">
        <v>222</v>
      </c>
      <c r="C15" s="3" t="s">
        <v>233</v>
      </c>
      <c r="D15" s="24"/>
    </row>
    <row r="16" spans="1:15" ht="99.75" customHeight="1">
      <c r="A16" s="7" t="s">
        <v>161</v>
      </c>
      <c r="B16" s="71"/>
      <c r="C16" s="72"/>
      <c r="D16" s="24"/>
    </row>
    <row r="17" spans="1:4" ht="50.1" customHeight="1">
      <c r="A17" s="7" t="s">
        <v>12</v>
      </c>
      <c r="B17" s="73"/>
      <c r="C17" s="74"/>
      <c r="D17" s="24"/>
    </row>
    <row r="18" spans="1:4" ht="50.1" customHeight="1" thickBot="1">
      <c r="A18" s="8" t="s">
        <v>13</v>
      </c>
      <c r="B18" s="52" t="s">
        <v>235</v>
      </c>
      <c r="C18" s="52"/>
      <c r="D18" s="25"/>
    </row>
    <row r="19" spans="1:4" ht="50.1" customHeight="1"/>
    <row r="20" spans="1:4" ht="50.1" customHeight="1"/>
    <row r="21" spans="1:4" ht="50.1" customHeight="1"/>
    <row r="22" spans="1:4" ht="50.1" customHeight="1"/>
    <row r="23" spans="1:4" ht="50.1" customHeight="1"/>
    <row r="24" spans="1:4" ht="50.1" customHeight="1"/>
    <row r="25" spans="1:4" ht="50.1" customHeight="1"/>
    <row r="26" spans="1:4" ht="50.1" customHeight="1"/>
  </sheetData>
  <mergeCells count="11">
    <mergeCell ref="B18:C18"/>
    <mergeCell ref="A2:D2"/>
    <mergeCell ref="B4:C4"/>
    <mergeCell ref="B5:C5"/>
    <mergeCell ref="B6:C6"/>
    <mergeCell ref="B9:C9"/>
    <mergeCell ref="B10:C10"/>
    <mergeCell ref="B13:C13"/>
    <mergeCell ref="B7:C7"/>
    <mergeCell ref="B11:C11"/>
    <mergeCell ref="B16:C17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3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지역코드!$A$2:$A$19</xm:f>
          </x14:formula1>
          <xm:sqref>B12</xm:sqref>
        </x14:dataValidation>
        <x14:dataValidation type="list" allowBlank="1" showInputMessage="1" showErrorMessage="1">
          <x14:formula1>
            <xm:f>카테고리!$D$2:$D$152</xm:f>
          </x14:formula1>
          <xm:sqref>B8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G142"/>
  <sheetViews>
    <sheetView workbookViewId="0">
      <selection sqref="A1:A1048576"/>
    </sheetView>
  </sheetViews>
  <sheetFormatPr defaultRowHeight="29.25" customHeight="1"/>
  <cols>
    <col min="1" max="3" width="15.625" customWidth="1"/>
    <col min="4" max="4" width="28.5" customWidth="1"/>
    <col min="5" max="6" width="15.625" customWidth="1"/>
    <col min="7" max="7" width="40.5" hidden="1" customWidth="1"/>
  </cols>
  <sheetData>
    <row r="1" spans="1:7" ht="29.25" customHeight="1">
      <c r="A1" s="32" t="s">
        <v>17</v>
      </c>
      <c r="B1" s="32" t="s">
        <v>18</v>
      </c>
      <c r="C1" s="32" t="s">
        <v>19</v>
      </c>
      <c r="D1" s="32" t="s">
        <v>20</v>
      </c>
      <c r="E1" s="32" t="s">
        <v>21</v>
      </c>
      <c r="F1" s="32" t="s">
        <v>1</v>
      </c>
      <c r="G1" s="32" t="s">
        <v>263</v>
      </c>
    </row>
    <row r="2" spans="1:7" ht="29.25" customHeight="1">
      <c r="A2" s="76" t="s">
        <v>22</v>
      </c>
      <c r="B2" s="76">
        <v>70</v>
      </c>
      <c r="C2" s="29">
        <v>1</v>
      </c>
      <c r="D2" s="29" t="s">
        <v>23</v>
      </c>
      <c r="E2" s="29">
        <v>70109001</v>
      </c>
      <c r="F2" s="29"/>
      <c r="G2" s="31" t="s">
        <v>264</v>
      </c>
    </row>
    <row r="3" spans="1:7" ht="29.25" customHeight="1">
      <c r="A3" s="76"/>
      <c r="B3" s="76"/>
      <c r="C3" s="29">
        <v>2</v>
      </c>
      <c r="D3" s="29" t="s">
        <v>24</v>
      </c>
      <c r="E3" s="29">
        <v>70111603</v>
      </c>
      <c r="F3" s="29"/>
      <c r="G3" s="31" t="s">
        <v>264</v>
      </c>
    </row>
    <row r="4" spans="1:7" ht="29.25" customHeight="1">
      <c r="A4" s="76"/>
      <c r="B4" s="76"/>
      <c r="C4" s="29">
        <v>3</v>
      </c>
      <c r="D4" s="29" t="s">
        <v>25</v>
      </c>
      <c r="E4" s="29">
        <v>70129001</v>
      </c>
      <c r="F4" s="29"/>
      <c r="G4" s="31" t="s">
        <v>264</v>
      </c>
    </row>
    <row r="5" spans="1:7" ht="29.25" customHeight="1">
      <c r="A5" s="76"/>
      <c r="B5" s="76"/>
      <c r="C5" s="29">
        <v>4</v>
      </c>
      <c r="D5" s="29" t="s">
        <v>26</v>
      </c>
      <c r="E5" s="29">
        <v>70149001</v>
      </c>
      <c r="F5" s="29"/>
      <c r="G5" s="31" t="s">
        <v>264</v>
      </c>
    </row>
    <row r="6" spans="1:7" ht="29.25" customHeight="1">
      <c r="A6" s="76"/>
      <c r="B6" s="76"/>
      <c r="C6" s="29">
        <v>5</v>
      </c>
      <c r="D6" s="29" t="s">
        <v>27</v>
      </c>
      <c r="E6" s="29">
        <v>70159001</v>
      </c>
      <c r="F6" s="29"/>
      <c r="G6" s="31" t="s">
        <v>264</v>
      </c>
    </row>
    <row r="7" spans="1:7" ht="29.25" customHeight="1">
      <c r="A7" s="76"/>
      <c r="B7" s="76"/>
      <c r="C7" s="29">
        <v>6</v>
      </c>
      <c r="D7" s="29" t="s">
        <v>241</v>
      </c>
      <c r="E7" s="29">
        <v>70161502</v>
      </c>
      <c r="F7" s="29"/>
      <c r="G7" s="31" t="s">
        <v>264</v>
      </c>
    </row>
    <row r="8" spans="1:7" ht="29.25" customHeight="1">
      <c r="A8" s="76"/>
      <c r="B8" s="76"/>
      <c r="C8" s="29">
        <v>7</v>
      </c>
      <c r="D8" s="29" t="s">
        <v>28</v>
      </c>
      <c r="E8" s="29">
        <v>70171599</v>
      </c>
      <c r="F8" s="29"/>
      <c r="G8" s="31" t="s">
        <v>264</v>
      </c>
    </row>
    <row r="9" spans="1:7" ht="29.25" customHeight="1">
      <c r="A9" s="76" t="s">
        <v>29</v>
      </c>
      <c r="B9" s="76">
        <v>72</v>
      </c>
      <c r="C9" s="29">
        <v>1</v>
      </c>
      <c r="D9" s="29" t="s">
        <v>30</v>
      </c>
      <c r="E9" s="29">
        <v>72102906</v>
      </c>
      <c r="F9" s="30"/>
      <c r="G9" s="31" t="s">
        <v>265</v>
      </c>
    </row>
    <row r="10" spans="1:7" ht="29.25" customHeight="1">
      <c r="A10" s="76"/>
      <c r="B10" s="76"/>
      <c r="C10" s="29">
        <v>2</v>
      </c>
      <c r="D10" s="29" t="s">
        <v>31</v>
      </c>
      <c r="E10" s="29">
        <v>7215401001</v>
      </c>
      <c r="F10" s="30"/>
      <c r="G10" s="31" t="s">
        <v>265</v>
      </c>
    </row>
    <row r="11" spans="1:7" ht="29.25" customHeight="1">
      <c r="A11" s="76"/>
      <c r="B11" s="76"/>
      <c r="C11" s="29">
        <v>3</v>
      </c>
      <c r="D11" s="29" t="s">
        <v>32</v>
      </c>
      <c r="E11" s="29">
        <v>73152177</v>
      </c>
      <c r="F11" s="30"/>
      <c r="G11" s="31" t="s">
        <v>265</v>
      </c>
    </row>
    <row r="12" spans="1:7" ht="29.25" customHeight="1">
      <c r="A12" s="76"/>
      <c r="B12" s="76"/>
      <c r="C12" s="29">
        <v>4</v>
      </c>
      <c r="D12" s="29" t="s">
        <v>33</v>
      </c>
      <c r="E12" s="29">
        <v>73152178</v>
      </c>
      <c r="F12" s="30"/>
      <c r="G12" s="31" t="s">
        <v>265</v>
      </c>
    </row>
    <row r="13" spans="1:7" ht="29.25" customHeight="1">
      <c r="A13" s="76"/>
      <c r="B13" s="76"/>
      <c r="C13" s="29">
        <v>5</v>
      </c>
      <c r="D13" s="29" t="s">
        <v>34</v>
      </c>
      <c r="E13" s="29">
        <v>73152179</v>
      </c>
      <c r="F13" s="30"/>
      <c r="G13" s="31" t="s">
        <v>265</v>
      </c>
    </row>
    <row r="14" spans="1:7" ht="29.25" customHeight="1">
      <c r="A14" s="76"/>
      <c r="B14" s="76"/>
      <c r="C14" s="29">
        <v>6</v>
      </c>
      <c r="D14" s="29" t="s">
        <v>35</v>
      </c>
      <c r="E14" s="29">
        <v>73152180</v>
      </c>
      <c r="F14" s="30"/>
      <c r="G14" s="31" t="s">
        <v>265</v>
      </c>
    </row>
    <row r="15" spans="1:7" ht="29.25" customHeight="1">
      <c r="A15" s="76" t="s">
        <v>36</v>
      </c>
      <c r="B15" s="76">
        <v>73</v>
      </c>
      <c r="C15" s="29">
        <v>1</v>
      </c>
      <c r="D15" s="29" t="s">
        <v>37</v>
      </c>
      <c r="E15" s="29">
        <v>73169001</v>
      </c>
      <c r="F15" s="30"/>
      <c r="G15" s="31" t="s">
        <v>266</v>
      </c>
    </row>
    <row r="16" spans="1:7" ht="29.25" customHeight="1">
      <c r="A16" s="76"/>
      <c r="B16" s="76"/>
      <c r="C16" s="29">
        <v>2</v>
      </c>
      <c r="D16" s="29" t="s">
        <v>38</v>
      </c>
      <c r="E16" s="29">
        <v>73169002</v>
      </c>
      <c r="F16" s="30"/>
      <c r="G16" s="31" t="s">
        <v>266</v>
      </c>
    </row>
    <row r="17" spans="1:7" ht="29.25" customHeight="1">
      <c r="A17" s="76"/>
      <c r="B17" s="76"/>
      <c r="C17" s="29">
        <v>3</v>
      </c>
      <c r="D17" s="29" t="s">
        <v>39</v>
      </c>
      <c r="E17" s="29">
        <v>73169003</v>
      </c>
      <c r="F17" s="30"/>
      <c r="G17" s="31" t="s">
        <v>266</v>
      </c>
    </row>
    <row r="18" spans="1:7" ht="29.25" customHeight="1">
      <c r="A18" s="76"/>
      <c r="B18" s="76"/>
      <c r="C18" s="29">
        <v>4</v>
      </c>
      <c r="D18" s="29" t="s">
        <v>40</v>
      </c>
      <c r="E18" s="29">
        <v>73169004</v>
      </c>
      <c r="F18" s="30"/>
      <c r="G18" s="31" t="s">
        <v>266</v>
      </c>
    </row>
    <row r="19" spans="1:7" ht="29.25" customHeight="1">
      <c r="A19" s="76"/>
      <c r="B19" s="76"/>
      <c r="C19" s="29">
        <v>5</v>
      </c>
      <c r="D19" s="29" t="s">
        <v>41</v>
      </c>
      <c r="E19" s="29">
        <v>73169005</v>
      </c>
      <c r="F19" s="30"/>
      <c r="G19" s="31" t="s">
        <v>266</v>
      </c>
    </row>
    <row r="20" spans="1:7" ht="29.25" customHeight="1">
      <c r="A20" s="76"/>
      <c r="B20" s="76"/>
      <c r="C20" s="29">
        <v>6</v>
      </c>
      <c r="D20" s="29" t="s">
        <v>42</v>
      </c>
      <c r="E20" s="29">
        <v>73169006</v>
      </c>
      <c r="F20" s="29"/>
      <c r="G20" s="31" t="s">
        <v>266</v>
      </c>
    </row>
    <row r="21" spans="1:7" ht="29.25" customHeight="1">
      <c r="A21" s="76"/>
      <c r="B21" s="76"/>
      <c r="C21" s="29">
        <v>7</v>
      </c>
      <c r="D21" s="29" t="s">
        <v>43</v>
      </c>
      <c r="E21" s="29">
        <v>73169007</v>
      </c>
      <c r="F21" s="29"/>
      <c r="G21" s="31" t="s">
        <v>266</v>
      </c>
    </row>
    <row r="22" spans="1:7" ht="29.25" customHeight="1">
      <c r="A22" s="76"/>
      <c r="B22" s="76"/>
      <c r="C22" s="29">
        <v>8</v>
      </c>
      <c r="D22" s="29" t="s">
        <v>44</v>
      </c>
      <c r="E22" s="29">
        <v>73169008</v>
      </c>
      <c r="F22" s="29"/>
      <c r="G22" s="31" t="s">
        <v>266</v>
      </c>
    </row>
    <row r="23" spans="1:7" ht="29.25" customHeight="1">
      <c r="A23" s="76"/>
      <c r="B23" s="76"/>
      <c r="C23" s="29">
        <v>9</v>
      </c>
      <c r="D23" s="29" t="s">
        <v>45</v>
      </c>
      <c r="E23" s="29">
        <v>78111808</v>
      </c>
      <c r="F23" s="29"/>
      <c r="G23" s="31" t="s">
        <v>266</v>
      </c>
    </row>
    <row r="24" spans="1:7" ht="29.25" customHeight="1">
      <c r="A24" s="76" t="s">
        <v>46</v>
      </c>
      <c r="B24" s="76">
        <v>76</v>
      </c>
      <c r="C24" s="29">
        <v>1</v>
      </c>
      <c r="D24" s="29" t="s">
        <v>47</v>
      </c>
      <c r="E24" s="29">
        <v>76101590</v>
      </c>
      <c r="F24" s="29"/>
      <c r="G24" s="31" t="s">
        <v>267</v>
      </c>
    </row>
    <row r="25" spans="1:7" ht="29.25" customHeight="1">
      <c r="A25" s="76"/>
      <c r="B25" s="76"/>
      <c r="C25" s="29">
        <v>2</v>
      </c>
      <c r="D25" s="29" t="s">
        <v>48</v>
      </c>
      <c r="E25" s="29">
        <v>7611150101</v>
      </c>
      <c r="F25" s="29"/>
      <c r="G25" s="31" t="s">
        <v>267</v>
      </c>
    </row>
    <row r="26" spans="1:7" ht="29.25" customHeight="1">
      <c r="A26" s="76"/>
      <c r="B26" s="76"/>
      <c r="C26" s="29">
        <v>3</v>
      </c>
      <c r="D26" s="29" t="s">
        <v>49</v>
      </c>
      <c r="E26" s="29">
        <v>76111599</v>
      </c>
      <c r="F26" s="29"/>
      <c r="G26" s="31" t="s">
        <v>267</v>
      </c>
    </row>
    <row r="27" spans="1:7" ht="29.25" customHeight="1">
      <c r="A27" s="76"/>
      <c r="B27" s="76"/>
      <c r="C27" s="29">
        <v>4</v>
      </c>
      <c r="D27" s="29" t="s">
        <v>242</v>
      </c>
      <c r="E27" s="29">
        <v>85119090</v>
      </c>
      <c r="F27" s="29"/>
      <c r="G27" s="31" t="s">
        <v>267</v>
      </c>
    </row>
    <row r="28" spans="1:7" ht="29.25" customHeight="1">
      <c r="A28" s="76" t="s">
        <v>258</v>
      </c>
      <c r="B28" s="76">
        <v>77</v>
      </c>
      <c r="C28" s="29">
        <v>1</v>
      </c>
      <c r="D28" s="29" t="s">
        <v>50</v>
      </c>
      <c r="E28" s="29">
        <v>76121598</v>
      </c>
      <c r="F28" s="29"/>
      <c r="G28" s="31" t="s">
        <v>268</v>
      </c>
    </row>
    <row r="29" spans="1:7" ht="29.25" customHeight="1">
      <c r="A29" s="76"/>
      <c r="B29" s="76"/>
      <c r="C29" s="29">
        <v>2</v>
      </c>
      <c r="D29" s="29" t="s">
        <v>51</v>
      </c>
      <c r="E29" s="29">
        <v>76121599</v>
      </c>
      <c r="F29" s="29"/>
      <c r="G29" s="31" t="s">
        <v>268</v>
      </c>
    </row>
    <row r="30" spans="1:7" ht="29.25" customHeight="1">
      <c r="A30" s="76"/>
      <c r="B30" s="76"/>
      <c r="C30" s="29">
        <v>3</v>
      </c>
      <c r="D30" s="29" t="s">
        <v>52</v>
      </c>
      <c r="E30" s="29">
        <v>76121699</v>
      </c>
      <c r="F30" s="29"/>
      <c r="G30" s="31" t="s">
        <v>268</v>
      </c>
    </row>
    <row r="31" spans="1:7" ht="29.25" customHeight="1">
      <c r="A31" s="76"/>
      <c r="B31" s="76"/>
      <c r="C31" s="29">
        <v>4</v>
      </c>
      <c r="D31" s="29" t="s">
        <v>53</v>
      </c>
      <c r="E31" s="29">
        <v>76121797</v>
      </c>
      <c r="F31" s="29"/>
      <c r="G31" s="31" t="s">
        <v>268</v>
      </c>
    </row>
    <row r="32" spans="1:7" ht="29.25" customHeight="1">
      <c r="A32" s="76"/>
      <c r="B32" s="76"/>
      <c r="C32" s="29">
        <v>5</v>
      </c>
      <c r="D32" s="29" t="s">
        <v>54</v>
      </c>
      <c r="E32" s="29">
        <v>76121798</v>
      </c>
      <c r="F32" s="29"/>
      <c r="G32" s="31" t="s">
        <v>268</v>
      </c>
    </row>
    <row r="33" spans="1:7" ht="29.25" customHeight="1">
      <c r="A33" s="76"/>
      <c r="B33" s="76"/>
      <c r="C33" s="29">
        <v>6</v>
      </c>
      <c r="D33" s="29" t="s">
        <v>55</v>
      </c>
      <c r="E33" s="29">
        <v>76121901</v>
      </c>
      <c r="F33" s="29"/>
      <c r="G33" s="31" t="s">
        <v>268</v>
      </c>
    </row>
    <row r="34" spans="1:7" ht="29.25" customHeight="1">
      <c r="A34" s="76"/>
      <c r="B34" s="76"/>
      <c r="C34" s="29">
        <v>7</v>
      </c>
      <c r="D34" s="29" t="s">
        <v>56</v>
      </c>
      <c r="E34" s="29">
        <v>76122399</v>
      </c>
      <c r="F34" s="29"/>
      <c r="G34" s="31" t="s">
        <v>268</v>
      </c>
    </row>
    <row r="35" spans="1:7" ht="29.25" customHeight="1">
      <c r="A35" s="76"/>
      <c r="B35" s="76"/>
      <c r="C35" s="29">
        <v>8</v>
      </c>
      <c r="D35" s="29" t="s">
        <v>57</v>
      </c>
      <c r="E35" s="29">
        <v>77101990</v>
      </c>
      <c r="F35" s="29"/>
      <c r="G35" s="31" t="s">
        <v>268</v>
      </c>
    </row>
    <row r="36" spans="1:7" ht="29.25" customHeight="1">
      <c r="A36" s="76"/>
      <c r="B36" s="76"/>
      <c r="C36" s="29">
        <v>9</v>
      </c>
      <c r="D36" s="29" t="s">
        <v>58</v>
      </c>
      <c r="E36" s="29">
        <v>77111690</v>
      </c>
      <c r="F36" s="29"/>
      <c r="G36" s="31" t="s">
        <v>268</v>
      </c>
    </row>
    <row r="37" spans="1:7" ht="29.25" customHeight="1">
      <c r="A37" s="76"/>
      <c r="B37" s="76"/>
      <c r="C37" s="29">
        <v>10</v>
      </c>
      <c r="D37" s="29" t="s">
        <v>243</v>
      </c>
      <c r="E37" s="29">
        <v>76121999</v>
      </c>
      <c r="F37" s="29"/>
      <c r="G37" s="31" t="s">
        <v>268</v>
      </c>
    </row>
    <row r="38" spans="1:7" ht="29.25" customHeight="1">
      <c r="A38" s="76"/>
      <c r="B38" s="76"/>
      <c r="C38" s="29">
        <v>11</v>
      </c>
      <c r="D38" s="29" t="s">
        <v>59</v>
      </c>
      <c r="E38" s="29">
        <v>77121504</v>
      </c>
      <c r="F38" s="29"/>
      <c r="G38" s="31" t="s">
        <v>268</v>
      </c>
    </row>
    <row r="39" spans="1:7" ht="29.25" customHeight="1">
      <c r="A39" s="76"/>
      <c r="B39" s="76"/>
      <c r="C39" s="29">
        <v>12</v>
      </c>
      <c r="D39" s="29" t="s">
        <v>60</v>
      </c>
      <c r="E39" s="29">
        <v>77121590</v>
      </c>
      <c r="F39" s="29"/>
      <c r="G39" s="31" t="s">
        <v>268</v>
      </c>
    </row>
    <row r="40" spans="1:7" ht="29.25" customHeight="1">
      <c r="A40" s="76"/>
      <c r="B40" s="76"/>
      <c r="C40" s="29">
        <v>13</v>
      </c>
      <c r="D40" s="29" t="s">
        <v>61</v>
      </c>
      <c r="E40" s="29">
        <v>77121606</v>
      </c>
      <c r="F40" s="29"/>
      <c r="G40" s="31" t="s">
        <v>268</v>
      </c>
    </row>
    <row r="41" spans="1:7" ht="29.25" customHeight="1">
      <c r="A41" s="76"/>
      <c r="B41" s="76"/>
      <c r="C41" s="29">
        <v>14</v>
      </c>
      <c r="D41" s="29" t="s">
        <v>62</v>
      </c>
      <c r="E41" s="29">
        <v>77121690</v>
      </c>
      <c r="F41" s="29"/>
      <c r="G41" s="31" t="s">
        <v>268</v>
      </c>
    </row>
    <row r="42" spans="1:7" ht="29.25" customHeight="1">
      <c r="A42" s="76"/>
      <c r="B42" s="76"/>
      <c r="C42" s="29">
        <v>15</v>
      </c>
      <c r="D42" s="29" t="s">
        <v>63</v>
      </c>
      <c r="E42" s="29">
        <v>77121707</v>
      </c>
      <c r="F42" s="29"/>
      <c r="G42" s="31" t="s">
        <v>268</v>
      </c>
    </row>
    <row r="43" spans="1:7" ht="29.25" customHeight="1">
      <c r="A43" s="76"/>
      <c r="B43" s="76"/>
      <c r="C43" s="29">
        <v>16</v>
      </c>
      <c r="D43" s="29" t="s">
        <v>64</v>
      </c>
      <c r="E43" s="29">
        <v>77121790</v>
      </c>
      <c r="F43" s="29"/>
      <c r="G43" s="31" t="s">
        <v>268</v>
      </c>
    </row>
    <row r="44" spans="1:7" ht="29.25" customHeight="1">
      <c r="A44" s="76"/>
      <c r="B44" s="76"/>
      <c r="C44" s="29">
        <v>17</v>
      </c>
      <c r="D44" s="29" t="s">
        <v>65</v>
      </c>
      <c r="E44" s="29">
        <v>77131602</v>
      </c>
      <c r="F44" s="29"/>
      <c r="G44" s="31" t="s">
        <v>268</v>
      </c>
    </row>
    <row r="45" spans="1:7" ht="29.25" customHeight="1">
      <c r="A45" s="76"/>
      <c r="B45" s="76"/>
      <c r="C45" s="29">
        <v>18</v>
      </c>
      <c r="D45" s="29" t="s">
        <v>66</v>
      </c>
      <c r="E45" s="29">
        <v>77131603</v>
      </c>
      <c r="F45" s="29"/>
      <c r="G45" s="31" t="s">
        <v>268</v>
      </c>
    </row>
    <row r="46" spans="1:7" ht="29.25" customHeight="1">
      <c r="A46" s="76" t="s">
        <v>259</v>
      </c>
      <c r="B46" s="76">
        <v>78</v>
      </c>
      <c r="C46" s="29">
        <v>1</v>
      </c>
      <c r="D46" s="29" t="s">
        <v>67</v>
      </c>
      <c r="E46" s="29">
        <v>78101599</v>
      </c>
      <c r="F46" s="29"/>
      <c r="G46" s="31" t="s">
        <v>269</v>
      </c>
    </row>
    <row r="47" spans="1:7" ht="29.25" customHeight="1">
      <c r="A47" s="76"/>
      <c r="B47" s="76"/>
      <c r="C47" s="29">
        <v>2</v>
      </c>
      <c r="D47" s="29" t="s">
        <v>68</v>
      </c>
      <c r="E47" s="29">
        <v>78101604</v>
      </c>
      <c r="F47" s="29"/>
      <c r="G47" s="31" t="s">
        <v>269</v>
      </c>
    </row>
    <row r="48" spans="1:7" ht="29.25" customHeight="1">
      <c r="A48" s="76"/>
      <c r="B48" s="76"/>
      <c r="C48" s="29">
        <v>3</v>
      </c>
      <c r="D48" s="29" t="s">
        <v>69</v>
      </c>
      <c r="E48" s="29">
        <v>78101799</v>
      </c>
      <c r="F48" s="30"/>
      <c r="G48" s="31" t="s">
        <v>269</v>
      </c>
    </row>
    <row r="49" spans="1:7" ht="29.25" customHeight="1">
      <c r="A49" s="76"/>
      <c r="B49" s="76"/>
      <c r="C49" s="29">
        <v>4</v>
      </c>
      <c r="D49" s="29" t="s">
        <v>70</v>
      </c>
      <c r="E49" s="29">
        <v>78101808</v>
      </c>
      <c r="F49" s="29"/>
      <c r="G49" s="31" t="s">
        <v>269</v>
      </c>
    </row>
    <row r="50" spans="1:7" ht="29.25" customHeight="1">
      <c r="A50" s="76"/>
      <c r="B50" s="76"/>
      <c r="C50" s="29">
        <v>5</v>
      </c>
      <c r="D50" s="29" t="s">
        <v>71</v>
      </c>
      <c r="E50" s="29">
        <v>78101999</v>
      </c>
      <c r="F50" s="29"/>
      <c r="G50" s="31" t="s">
        <v>269</v>
      </c>
    </row>
    <row r="51" spans="1:7" ht="29.25" customHeight="1">
      <c r="A51" s="76"/>
      <c r="B51" s="76"/>
      <c r="C51" s="29">
        <v>6</v>
      </c>
      <c r="D51" s="29" t="s">
        <v>72</v>
      </c>
      <c r="E51" s="29">
        <v>78102199</v>
      </c>
      <c r="F51" s="29"/>
      <c r="G51" s="31" t="s">
        <v>269</v>
      </c>
    </row>
    <row r="52" spans="1:7" ht="29.25" customHeight="1">
      <c r="A52" s="76"/>
      <c r="B52" s="76"/>
      <c r="C52" s="29">
        <v>7</v>
      </c>
      <c r="D52" s="29" t="s">
        <v>73</v>
      </c>
      <c r="E52" s="29">
        <v>78111501</v>
      </c>
      <c r="F52" s="29"/>
      <c r="G52" s="31" t="s">
        <v>269</v>
      </c>
    </row>
    <row r="53" spans="1:7" ht="29.25" customHeight="1">
      <c r="A53" s="76"/>
      <c r="B53" s="76"/>
      <c r="C53" s="29">
        <v>8</v>
      </c>
      <c r="D53" s="29" t="s">
        <v>74</v>
      </c>
      <c r="E53" s="29">
        <v>78111502</v>
      </c>
      <c r="F53" s="29"/>
      <c r="G53" s="31" t="s">
        <v>269</v>
      </c>
    </row>
    <row r="54" spans="1:7" ht="29.25" customHeight="1">
      <c r="A54" s="76"/>
      <c r="B54" s="76"/>
      <c r="C54" s="29">
        <v>9</v>
      </c>
      <c r="D54" s="29" t="s">
        <v>75</v>
      </c>
      <c r="E54" s="29">
        <v>78111604</v>
      </c>
      <c r="F54" s="29"/>
      <c r="G54" s="31" t="s">
        <v>269</v>
      </c>
    </row>
    <row r="55" spans="1:7" ht="29.25" customHeight="1">
      <c r="A55" s="76"/>
      <c r="B55" s="76"/>
      <c r="C55" s="29">
        <v>10</v>
      </c>
      <c r="D55" s="29" t="s">
        <v>76</v>
      </c>
      <c r="E55" s="29">
        <v>78111799</v>
      </c>
      <c r="F55" s="29"/>
      <c r="G55" s="31" t="s">
        <v>269</v>
      </c>
    </row>
    <row r="56" spans="1:7" ht="29.25" customHeight="1">
      <c r="A56" s="76"/>
      <c r="B56" s="76"/>
      <c r="C56" s="29">
        <v>11</v>
      </c>
      <c r="D56" s="29" t="s">
        <v>244</v>
      </c>
      <c r="E56" s="29">
        <v>7811189901</v>
      </c>
      <c r="F56" s="29"/>
      <c r="G56" s="31" t="s">
        <v>269</v>
      </c>
    </row>
    <row r="57" spans="1:7" ht="29.25" customHeight="1">
      <c r="A57" s="76"/>
      <c r="B57" s="76"/>
      <c r="C57" s="29">
        <v>12</v>
      </c>
      <c r="D57" s="29" t="s">
        <v>245</v>
      </c>
      <c r="E57" s="29">
        <v>7811189902</v>
      </c>
      <c r="F57" s="29"/>
      <c r="G57" s="31" t="s">
        <v>269</v>
      </c>
    </row>
    <row r="58" spans="1:7" ht="29.25" customHeight="1">
      <c r="A58" s="76"/>
      <c r="B58" s="76"/>
      <c r="C58" s="29">
        <v>13</v>
      </c>
      <c r="D58" s="29" t="s">
        <v>246</v>
      </c>
      <c r="E58" s="29">
        <v>7811189904</v>
      </c>
      <c r="F58" s="29"/>
      <c r="G58" s="31" t="s">
        <v>269</v>
      </c>
    </row>
    <row r="59" spans="1:7" ht="29.25" customHeight="1">
      <c r="A59" s="76"/>
      <c r="B59" s="76"/>
      <c r="C59" s="29">
        <v>14</v>
      </c>
      <c r="D59" s="29" t="s">
        <v>77</v>
      </c>
      <c r="E59" s="29">
        <v>78121599</v>
      </c>
      <c r="F59" s="29"/>
      <c r="G59" s="31" t="s">
        <v>269</v>
      </c>
    </row>
    <row r="60" spans="1:7" ht="29.25" customHeight="1">
      <c r="A60" s="76"/>
      <c r="B60" s="76"/>
      <c r="C60" s="29">
        <v>15</v>
      </c>
      <c r="D60" s="29" t="s">
        <v>78</v>
      </c>
      <c r="E60" s="29">
        <v>78131699</v>
      </c>
      <c r="F60" s="29"/>
      <c r="G60" s="31" t="s">
        <v>269</v>
      </c>
    </row>
    <row r="61" spans="1:7" ht="29.25" customHeight="1">
      <c r="A61" s="76"/>
      <c r="B61" s="76"/>
      <c r="C61" s="29">
        <v>16</v>
      </c>
      <c r="D61" s="29" t="s">
        <v>79</v>
      </c>
      <c r="E61" s="29">
        <v>78141602</v>
      </c>
      <c r="F61" s="29"/>
      <c r="G61" s="31" t="s">
        <v>269</v>
      </c>
    </row>
    <row r="62" spans="1:7" ht="29.25" customHeight="1">
      <c r="A62" s="76"/>
      <c r="B62" s="76"/>
      <c r="C62" s="29">
        <v>17</v>
      </c>
      <c r="D62" s="29" t="s">
        <v>80</v>
      </c>
      <c r="E62" s="29">
        <v>8014162201</v>
      </c>
      <c r="F62" s="29"/>
      <c r="G62" s="31" t="s">
        <v>269</v>
      </c>
    </row>
    <row r="63" spans="1:7" ht="29.25" customHeight="1">
      <c r="A63" s="76" t="s">
        <v>81</v>
      </c>
      <c r="B63" s="76">
        <v>80</v>
      </c>
      <c r="C63" s="29">
        <v>1</v>
      </c>
      <c r="D63" s="29" t="s">
        <v>82</v>
      </c>
      <c r="E63" s="29">
        <v>7215409901</v>
      </c>
      <c r="F63" s="29"/>
      <c r="G63" s="31" t="s">
        <v>270</v>
      </c>
    </row>
    <row r="64" spans="1:7" ht="29.25" customHeight="1">
      <c r="A64" s="76"/>
      <c r="B64" s="76"/>
      <c r="C64" s="29">
        <v>2</v>
      </c>
      <c r="D64" s="29" t="s">
        <v>83</v>
      </c>
      <c r="E64" s="29">
        <v>7215409902</v>
      </c>
      <c r="F64" s="29"/>
      <c r="G64" s="31" t="s">
        <v>270</v>
      </c>
    </row>
    <row r="65" spans="1:7" ht="29.25" customHeight="1">
      <c r="A65" s="76"/>
      <c r="B65" s="76"/>
      <c r="C65" s="29">
        <v>3</v>
      </c>
      <c r="D65" s="29" t="s">
        <v>84</v>
      </c>
      <c r="E65" s="29">
        <v>80121699</v>
      </c>
      <c r="F65" s="29"/>
      <c r="G65" s="31" t="s">
        <v>270</v>
      </c>
    </row>
    <row r="66" spans="1:7" ht="29.25" customHeight="1">
      <c r="A66" s="76"/>
      <c r="B66" s="76"/>
      <c r="C66" s="29">
        <v>4</v>
      </c>
      <c r="D66" s="29" t="s">
        <v>85</v>
      </c>
      <c r="E66" s="29">
        <v>80141619</v>
      </c>
      <c r="F66" s="29"/>
      <c r="G66" s="31" t="s">
        <v>270</v>
      </c>
    </row>
    <row r="67" spans="1:7" ht="29.25" customHeight="1">
      <c r="A67" s="76"/>
      <c r="B67" s="76"/>
      <c r="C67" s="29">
        <v>5</v>
      </c>
      <c r="D67" s="29" t="s">
        <v>86</v>
      </c>
      <c r="E67" s="29">
        <v>8014190201</v>
      </c>
      <c r="F67" s="29"/>
      <c r="G67" s="31" t="s">
        <v>270</v>
      </c>
    </row>
    <row r="68" spans="1:7" ht="29.25" customHeight="1">
      <c r="A68" s="76"/>
      <c r="B68" s="76"/>
      <c r="C68" s="29">
        <v>6</v>
      </c>
      <c r="D68" s="29" t="s">
        <v>87</v>
      </c>
      <c r="E68" s="29">
        <v>80141990</v>
      </c>
      <c r="F68" s="29"/>
      <c r="G68" s="31" t="s">
        <v>270</v>
      </c>
    </row>
    <row r="69" spans="1:7" ht="29.25" customHeight="1">
      <c r="A69" s="76"/>
      <c r="B69" s="76"/>
      <c r="C69" s="29">
        <v>7</v>
      </c>
      <c r="D69" s="29" t="s">
        <v>88</v>
      </c>
      <c r="E69" s="29">
        <v>80161590</v>
      </c>
      <c r="F69" s="29"/>
      <c r="G69" s="31" t="s">
        <v>270</v>
      </c>
    </row>
    <row r="70" spans="1:7" ht="29.25" customHeight="1">
      <c r="A70" s="76"/>
      <c r="B70" s="76"/>
      <c r="C70" s="29">
        <v>8</v>
      </c>
      <c r="D70" s="29" t="s">
        <v>89</v>
      </c>
      <c r="E70" s="29">
        <v>80161598</v>
      </c>
      <c r="F70" s="29"/>
      <c r="G70" s="31" t="s">
        <v>270</v>
      </c>
    </row>
    <row r="71" spans="1:7" ht="29.25" customHeight="1">
      <c r="A71" s="76"/>
      <c r="B71" s="76"/>
      <c r="C71" s="29">
        <v>9</v>
      </c>
      <c r="D71" s="29" t="s">
        <v>90</v>
      </c>
      <c r="E71" s="29">
        <v>80161599</v>
      </c>
      <c r="F71" s="29"/>
      <c r="G71" s="31" t="s">
        <v>270</v>
      </c>
    </row>
    <row r="72" spans="1:7" ht="29.25" customHeight="1">
      <c r="A72" s="76"/>
      <c r="B72" s="76"/>
      <c r="C72" s="29">
        <v>10</v>
      </c>
      <c r="D72" s="29" t="s">
        <v>91</v>
      </c>
      <c r="E72" s="29">
        <v>80171501</v>
      </c>
      <c r="F72" s="29"/>
      <c r="G72" s="31" t="s">
        <v>270</v>
      </c>
    </row>
    <row r="73" spans="1:7" ht="29.25" customHeight="1">
      <c r="A73" s="76"/>
      <c r="B73" s="76"/>
      <c r="C73" s="29">
        <v>11</v>
      </c>
      <c r="D73" s="29" t="s">
        <v>247</v>
      </c>
      <c r="E73" s="29">
        <v>80909001</v>
      </c>
      <c r="F73" s="29"/>
      <c r="G73" s="31" t="s">
        <v>270</v>
      </c>
    </row>
    <row r="74" spans="1:7" ht="29.25" customHeight="1">
      <c r="A74" s="76"/>
      <c r="B74" s="76"/>
      <c r="C74" s="29">
        <v>12</v>
      </c>
      <c r="D74" s="29" t="s">
        <v>92</v>
      </c>
      <c r="E74" s="29">
        <v>82111899</v>
      </c>
      <c r="F74" s="29"/>
      <c r="G74" s="31" t="s">
        <v>270</v>
      </c>
    </row>
    <row r="75" spans="1:7" ht="29.25" customHeight="1">
      <c r="A75" s="76"/>
      <c r="B75" s="76"/>
      <c r="C75" s="29">
        <v>13</v>
      </c>
      <c r="D75" s="29" t="s">
        <v>93</v>
      </c>
      <c r="E75" s="29">
        <v>83121599</v>
      </c>
      <c r="F75" s="29"/>
      <c r="G75" s="31" t="s">
        <v>270</v>
      </c>
    </row>
    <row r="76" spans="1:7" ht="29.25" customHeight="1">
      <c r="A76" s="76"/>
      <c r="B76" s="76"/>
      <c r="C76" s="29">
        <v>14</v>
      </c>
      <c r="D76" s="29" t="s">
        <v>94</v>
      </c>
      <c r="E76" s="29">
        <v>83121699</v>
      </c>
      <c r="F76" s="29"/>
      <c r="G76" s="31" t="s">
        <v>270</v>
      </c>
    </row>
    <row r="77" spans="1:7" ht="29.25" customHeight="1">
      <c r="A77" s="76"/>
      <c r="B77" s="76"/>
      <c r="C77" s="29">
        <v>15</v>
      </c>
      <c r="D77" s="29" t="s">
        <v>95</v>
      </c>
      <c r="E77" s="29">
        <v>84111599</v>
      </c>
      <c r="F77" s="29"/>
      <c r="G77" s="31" t="s">
        <v>270</v>
      </c>
    </row>
    <row r="78" spans="1:7" ht="29.25" customHeight="1">
      <c r="A78" s="76"/>
      <c r="B78" s="76"/>
      <c r="C78" s="29">
        <v>16</v>
      </c>
      <c r="D78" s="29" t="s">
        <v>248</v>
      </c>
      <c r="E78" s="29">
        <v>9015180201</v>
      </c>
      <c r="F78" s="29"/>
      <c r="G78" s="31" t="s">
        <v>270</v>
      </c>
    </row>
    <row r="79" spans="1:7" ht="29.25" customHeight="1">
      <c r="A79" s="76"/>
      <c r="B79" s="76"/>
      <c r="C79" s="29">
        <v>17</v>
      </c>
      <c r="D79" s="29" t="s">
        <v>96</v>
      </c>
      <c r="E79" s="29">
        <v>9015189001</v>
      </c>
      <c r="F79" s="29"/>
      <c r="G79" s="31" t="s">
        <v>270</v>
      </c>
    </row>
    <row r="80" spans="1:7" ht="29.25" customHeight="1">
      <c r="A80" s="76"/>
      <c r="B80" s="76"/>
      <c r="C80" s="29">
        <v>18</v>
      </c>
      <c r="D80" s="29" t="s">
        <v>97</v>
      </c>
      <c r="E80" s="29">
        <v>8014198901</v>
      </c>
      <c r="F80" s="29"/>
      <c r="G80" s="31" t="s">
        <v>270</v>
      </c>
    </row>
    <row r="81" spans="1:7" ht="29.25" customHeight="1">
      <c r="A81" s="76" t="s">
        <v>260</v>
      </c>
      <c r="B81" s="76">
        <v>81</v>
      </c>
      <c r="C81" s="29">
        <v>1</v>
      </c>
      <c r="D81" s="29" t="s">
        <v>98</v>
      </c>
      <c r="E81" s="29">
        <v>80101507</v>
      </c>
      <c r="F81" s="29"/>
      <c r="G81" s="31" t="s">
        <v>271</v>
      </c>
    </row>
    <row r="82" spans="1:7" ht="29.25" customHeight="1">
      <c r="A82" s="76"/>
      <c r="B82" s="76"/>
      <c r="C82" s="29">
        <v>2</v>
      </c>
      <c r="D82" s="29" t="s">
        <v>99</v>
      </c>
      <c r="E82" s="29">
        <v>80101698</v>
      </c>
      <c r="F82" s="29"/>
      <c r="G82" s="31" t="s">
        <v>271</v>
      </c>
    </row>
    <row r="83" spans="1:7" ht="29.25" customHeight="1">
      <c r="A83" s="76"/>
      <c r="B83" s="76"/>
      <c r="C83" s="29">
        <v>3</v>
      </c>
      <c r="D83" s="29" t="s">
        <v>100</v>
      </c>
      <c r="E83" s="29">
        <v>80101699</v>
      </c>
      <c r="F83" s="29"/>
      <c r="G83" s="31" t="s">
        <v>271</v>
      </c>
    </row>
    <row r="84" spans="1:7" ht="29.25" customHeight="1">
      <c r="A84" s="76"/>
      <c r="B84" s="76"/>
      <c r="C84" s="29">
        <v>4</v>
      </c>
      <c r="D84" s="29" t="s">
        <v>249</v>
      </c>
      <c r="E84" s="29">
        <v>8011159802</v>
      </c>
      <c r="F84" s="29"/>
      <c r="G84" s="31" t="s">
        <v>271</v>
      </c>
    </row>
    <row r="85" spans="1:7" ht="29.25" customHeight="1">
      <c r="A85" s="76"/>
      <c r="B85" s="76"/>
      <c r="C85" s="29">
        <v>5</v>
      </c>
      <c r="D85" s="29" t="s">
        <v>250</v>
      </c>
      <c r="E85" s="29">
        <v>8011159803</v>
      </c>
      <c r="F85" s="29"/>
      <c r="G85" s="31" t="s">
        <v>271</v>
      </c>
    </row>
    <row r="86" spans="1:7" ht="29.25" customHeight="1">
      <c r="A86" s="76"/>
      <c r="B86" s="76"/>
      <c r="C86" s="29">
        <v>6</v>
      </c>
      <c r="D86" s="29" t="s">
        <v>251</v>
      </c>
      <c r="E86" s="29">
        <v>8011159804</v>
      </c>
      <c r="F86" s="29"/>
      <c r="G86" s="31" t="s">
        <v>271</v>
      </c>
    </row>
    <row r="87" spans="1:7" ht="29.25" customHeight="1">
      <c r="A87" s="76"/>
      <c r="B87" s="76"/>
      <c r="C87" s="29">
        <v>7</v>
      </c>
      <c r="D87" s="29" t="s">
        <v>252</v>
      </c>
      <c r="E87" s="29">
        <v>8011159805</v>
      </c>
      <c r="F87" s="29"/>
      <c r="G87" s="31" t="s">
        <v>271</v>
      </c>
    </row>
    <row r="88" spans="1:7" ht="29.25" customHeight="1">
      <c r="A88" s="76"/>
      <c r="B88" s="76"/>
      <c r="C88" s="29">
        <v>8</v>
      </c>
      <c r="D88" s="29" t="s">
        <v>253</v>
      </c>
      <c r="E88" s="29">
        <v>8011159806</v>
      </c>
      <c r="F88" s="29"/>
      <c r="G88" s="31" t="s">
        <v>271</v>
      </c>
    </row>
    <row r="89" spans="1:7" ht="29.25" customHeight="1">
      <c r="A89" s="76"/>
      <c r="B89" s="76"/>
      <c r="C89" s="29">
        <v>9</v>
      </c>
      <c r="D89" s="29" t="s">
        <v>101</v>
      </c>
      <c r="E89" s="29">
        <v>8111159901</v>
      </c>
      <c r="F89" s="29"/>
      <c r="G89" s="31" t="s">
        <v>271</v>
      </c>
    </row>
    <row r="90" spans="1:7" ht="29.25" customHeight="1">
      <c r="A90" s="76"/>
      <c r="B90" s="76"/>
      <c r="C90" s="29">
        <v>10</v>
      </c>
      <c r="D90" s="29" t="s">
        <v>102</v>
      </c>
      <c r="E90" s="29">
        <v>8111179901</v>
      </c>
      <c r="F90" s="29"/>
      <c r="G90" s="31" t="s">
        <v>271</v>
      </c>
    </row>
    <row r="91" spans="1:7" ht="29.25" customHeight="1">
      <c r="A91" s="76"/>
      <c r="B91" s="76"/>
      <c r="C91" s="29">
        <v>11</v>
      </c>
      <c r="D91" s="29" t="s">
        <v>254</v>
      </c>
      <c r="E91" s="76">
        <v>81111801</v>
      </c>
      <c r="F91" s="29"/>
      <c r="G91" s="31" t="s">
        <v>271</v>
      </c>
    </row>
    <row r="92" spans="1:7" ht="29.25" customHeight="1">
      <c r="A92" s="76"/>
      <c r="B92" s="76"/>
      <c r="C92" s="29">
        <v>12</v>
      </c>
      <c r="D92" s="29" t="s">
        <v>255</v>
      </c>
      <c r="E92" s="76"/>
      <c r="F92" s="29"/>
      <c r="G92" s="31" t="s">
        <v>271</v>
      </c>
    </row>
    <row r="93" spans="1:7" ht="29.25" customHeight="1">
      <c r="A93" s="76"/>
      <c r="B93" s="76"/>
      <c r="C93" s="29">
        <v>13</v>
      </c>
      <c r="D93" s="29" t="s">
        <v>103</v>
      </c>
      <c r="E93" s="29">
        <v>81111809</v>
      </c>
      <c r="F93" s="29"/>
      <c r="G93" s="31" t="s">
        <v>271</v>
      </c>
    </row>
    <row r="94" spans="1:7" ht="29.25" customHeight="1">
      <c r="A94" s="76"/>
      <c r="B94" s="76"/>
      <c r="C94" s="29">
        <v>14</v>
      </c>
      <c r="D94" s="29" t="s">
        <v>104</v>
      </c>
      <c r="E94" s="29">
        <v>8111181101</v>
      </c>
      <c r="F94" s="29"/>
      <c r="G94" s="31" t="s">
        <v>271</v>
      </c>
    </row>
    <row r="95" spans="1:7" ht="29.25" customHeight="1">
      <c r="A95" s="76"/>
      <c r="B95" s="76"/>
      <c r="C95" s="29">
        <v>15</v>
      </c>
      <c r="D95" s="29" t="s">
        <v>256</v>
      </c>
      <c r="E95" s="29">
        <v>8111189901</v>
      </c>
      <c r="F95" s="29"/>
      <c r="G95" s="31" t="s">
        <v>271</v>
      </c>
    </row>
    <row r="96" spans="1:7" ht="29.25" customHeight="1">
      <c r="A96" s="76"/>
      <c r="B96" s="76"/>
      <c r="C96" s="29">
        <v>16</v>
      </c>
      <c r="D96" s="29" t="s">
        <v>257</v>
      </c>
      <c r="E96" s="29">
        <v>8111200201</v>
      </c>
      <c r="F96" s="29"/>
      <c r="G96" s="31" t="s">
        <v>271</v>
      </c>
    </row>
    <row r="97" spans="1:7" ht="29.25" customHeight="1">
      <c r="A97" s="76"/>
      <c r="B97" s="76"/>
      <c r="C97" s="29">
        <v>17</v>
      </c>
      <c r="D97" s="29" t="s">
        <v>105</v>
      </c>
      <c r="E97" s="29">
        <v>8111219901</v>
      </c>
      <c r="F97" s="29"/>
      <c r="G97" s="31" t="s">
        <v>271</v>
      </c>
    </row>
    <row r="98" spans="1:7" ht="29.25" customHeight="1">
      <c r="A98" s="76"/>
      <c r="B98" s="76"/>
      <c r="C98" s="29">
        <v>18</v>
      </c>
      <c r="D98" s="29" t="s">
        <v>106</v>
      </c>
      <c r="E98" s="29">
        <v>81112399</v>
      </c>
      <c r="F98" s="29"/>
      <c r="G98" s="31" t="s">
        <v>271</v>
      </c>
    </row>
    <row r="99" spans="1:7" ht="29.25" customHeight="1">
      <c r="A99" s="76"/>
      <c r="B99" s="76"/>
      <c r="C99" s="29">
        <v>19</v>
      </c>
      <c r="D99" s="29" t="s">
        <v>107</v>
      </c>
      <c r="E99" s="29">
        <v>8115169901</v>
      </c>
      <c r="F99" s="29"/>
      <c r="G99" s="31" t="s">
        <v>271</v>
      </c>
    </row>
    <row r="100" spans="1:7" ht="29.25" customHeight="1">
      <c r="A100" s="76" t="s">
        <v>108</v>
      </c>
      <c r="B100" s="76">
        <v>82</v>
      </c>
      <c r="C100" s="29">
        <v>1</v>
      </c>
      <c r="D100" s="29" t="s">
        <v>261</v>
      </c>
      <c r="E100" s="29">
        <v>80171602</v>
      </c>
      <c r="F100" s="29"/>
      <c r="G100" s="31" t="s">
        <v>272</v>
      </c>
    </row>
    <row r="101" spans="1:7" ht="29.25" customHeight="1">
      <c r="A101" s="76"/>
      <c r="B101" s="76"/>
      <c r="C101" s="29">
        <v>2</v>
      </c>
      <c r="D101" s="29" t="s">
        <v>109</v>
      </c>
      <c r="E101" s="29">
        <v>82101698</v>
      </c>
      <c r="F101" s="29"/>
      <c r="G101" s="31" t="s">
        <v>272</v>
      </c>
    </row>
    <row r="102" spans="1:7" ht="29.25" customHeight="1">
      <c r="A102" s="76"/>
      <c r="B102" s="76"/>
      <c r="C102" s="29">
        <v>3</v>
      </c>
      <c r="D102" s="29" t="s">
        <v>110</v>
      </c>
      <c r="E102" s="29">
        <v>82121503</v>
      </c>
      <c r="F102" s="29"/>
      <c r="G102" s="31" t="s">
        <v>272</v>
      </c>
    </row>
    <row r="103" spans="1:7" ht="29.25" customHeight="1">
      <c r="A103" s="76"/>
      <c r="B103" s="76"/>
      <c r="C103" s="29">
        <v>4</v>
      </c>
      <c r="D103" s="29" t="s">
        <v>111</v>
      </c>
      <c r="E103" s="29">
        <v>82121599</v>
      </c>
      <c r="F103" s="29"/>
      <c r="G103" s="31" t="s">
        <v>272</v>
      </c>
    </row>
    <row r="104" spans="1:7" ht="29.25" customHeight="1">
      <c r="A104" s="76"/>
      <c r="B104" s="76"/>
      <c r="C104" s="29">
        <v>5</v>
      </c>
      <c r="D104" s="29" t="s">
        <v>112</v>
      </c>
      <c r="E104" s="29">
        <v>8213160301</v>
      </c>
      <c r="F104" s="29"/>
      <c r="G104" s="31" t="s">
        <v>272</v>
      </c>
    </row>
    <row r="105" spans="1:7" ht="29.25" customHeight="1">
      <c r="A105" s="76"/>
      <c r="B105" s="76"/>
      <c r="C105" s="29">
        <v>6</v>
      </c>
      <c r="D105" s="29" t="s">
        <v>113</v>
      </c>
      <c r="E105" s="29">
        <v>82131699</v>
      </c>
      <c r="F105" s="29"/>
      <c r="G105" s="31" t="s">
        <v>272</v>
      </c>
    </row>
    <row r="106" spans="1:7" ht="29.25" customHeight="1">
      <c r="A106" s="76"/>
      <c r="B106" s="76"/>
      <c r="C106" s="29">
        <v>7</v>
      </c>
      <c r="D106" s="29" t="s">
        <v>114</v>
      </c>
      <c r="E106" s="29">
        <v>8214150201</v>
      </c>
      <c r="F106" s="29"/>
      <c r="G106" s="31" t="s">
        <v>272</v>
      </c>
    </row>
    <row r="107" spans="1:7" ht="29.25" customHeight="1">
      <c r="A107" s="76"/>
      <c r="B107" s="76"/>
      <c r="C107" s="29">
        <v>8</v>
      </c>
      <c r="D107" s="29" t="s">
        <v>115</v>
      </c>
      <c r="E107" s="29">
        <v>82141704</v>
      </c>
      <c r="F107" s="29"/>
      <c r="G107" s="31" t="s">
        <v>272</v>
      </c>
    </row>
    <row r="108" spans="1:7" ht="29.25" customHeight="1">
      <c r="A108" s="76"/>
      <c r="B108" s="76"/>
      <c r="C108" s="29">
        <v>9</v>
      </c>
      <c r="D108" s="29" t="s">
        <v>116</v>
      </c>
      <c r="E108" s="29">
        <v>82141706</v>
      </c>
      <c r="F108" s="29"/>
      <c r="G108" s="31" t="s">
        <v>272</v>
      </c>
    </row>
    <row r="109" spans="1:7" ht="29.25" customHeight="1">
      <c r="A109" s="76"/>
      <c r="B109" s="76"/>
      <c r="C109" s="29">
        <v>10</v>
      </c>
      <c r="D109" s="29" t="s">
        <v>117</v>
      </c>
      <c r="E109" s="29">
        <v>86111598</v>
      </c>
      <c r="F109" s="29"/>
      <c r="G109" s="31" t="s">
        <v>272</v>
      </c>
    </row>
    <row r="110" spans="1:7" ht="29.25" customHeight="1">
      <c r="A110" s="76" t="s">
        <v>118</v>
      </c>
      <c r="B110" s="76">
        <v>84</v>
      </c>
      <c r="C110" s="29">
        <v>1</v>
      </c>
      <c r="D110" s="29" t="s">
        <v>119</v>
      </c>
      <c r="E110" s="29">
        <v>84131503</v>
      </c>
      <c r="F110" s="29"/>
      <c r="G110" s="31" t="s">
        <v>273</v>
      </c>
    </row>
    <row r="111" spans="1:7" ht="29.25" customHeight="1">
      <c r="A111" s="76"/>
      <c r="B111" s="76"/>
      <c r="C111" s="29">
        <v>2</v>
      </c>
      <c r="D111" s="29" t="s">
        <v>120</v>
      </c>
      <c r="E111" s="29">
        <v>84131517</v>
      </c>
      <c r="F111" s="29"/>
      <c r="G111" s="31" t="s">
        <v>273</v>
      </c>
    </row>
    <row r="112" spans="1:7" ht="29.25" customHeight="1">
      <c r="A112" s="76"/>
      <c r="B112" s="76"/>
      <c r="C112" s="29">
        <v>3</v>
      </c>
      <c r="D112" s="29" t="s">
        <v>121</v>
      </c>
      <c r="E112" s="29">
        <v>84131598</v>
      </c>
      <c r="F112" s="29"/>
      <c r="G112" s="31" t="s">
        <v>273</v>
      </c>
    </row>
    <row r="113" spans="1:7" ht="29.25" customHeight="1">
      <c r="A113" s="76"/>
      <c r="B113" s="76"/>
      <c r="C113" s="29">
        <v>4</v>
      </c>
      <c r="D113" s="29" t="s">
        <v>122</v>
      </c>
      <c r="E113" s="29">
        <v>84131601</v>
      </c>
      <c r="F113" s="29"/>
      <c r="G113" s="31" t="s">
        <v>273</v>
      </c>
    </row>
    <row r="114" spans="1:7" ht="29.25" customHeight="1">
      <c r="A114" s="76"/>
      <c r="B114" s="76"/>
      <c r="C114" s="29">
        <v>5</v>
      </c>
      <c r="D114" s="29" t="s">
        <v>123</v>
      </c>
      <c r="E114" s="29">
        <v>84131607</v>
      </c>
      <c r="F114" s="29"/>
      <c r="G114" s="31" t="s">
        <v>273</v>
      </c>
    </row>
    <row r="115" spans="1:7" ht="29.25" customHeight="1">
      <c r="A115" s="76"/>
      <c r="B115" s="76"/>
      <c r="C115" s="29">
        <v>6</v>
      </c>
      <c r="D115" s="29" t="s">
        <v>124</v>
      </c>
      <c r="E115" s="29">
        <v>84131698</v>
      </c>
      <c r="F115" s="29"/>
      <c r="G115" s="31" t="s">
        <v>273</v>
      </c>
    </row>
    <row r="116" spans="1:7" ht="29.25" customHeight="1">
      <c r="A116" s="76"/>
      <c r="B116" s="76"/>
      <c r="C116" s="29">
        <v>7</v>
      </c>
      <c r="D116" s="29" t="s">
        <v>125</v>
      </c>
      <c r="E116" s="29">
        <v>85101599</v>
      </c>
      <c r="F116" s="29"/>
      <c r="G116" s="31" t="s">
        <v>273</v>
      </c>
    </row>
    <row r="117" spans="1:7" ht="29.25" customHeight="1">
      <c r="A117" s="76" t="s">
        <v>126</v>
      </c>
      <c r="B117" s="76">
        <v>86</v>
      </c>
      <c r="C117" s="29">
        <v>1</v>
      </c>
      <c r="D117" s="29" t="s">
        <v>127</v>
      </c>
      <c r="E117" s="29">
        <v>86101696</v>
      </c>
      <c r="F117" s="29"/>
      <c r="G117" s="31" t="s">
        <v>274</v>
      </c>
    </row>
    <row r="118" spans="1:7" ht="29.25" customHeight="1">
      <c r="A118" s="76"/>
      <c r="B118" s="76"/>
      <c r="C118" s="29">
        <v>2</v>
      </c>
      <c r="D118" s="29" t="s">
        <v>128</v>
      </c>
      <c r="E118" s="29">
        <v>86101697</v>
      </c>
      <c r="F118" s="29"/>
      <c r="G118" s="31" t="s">
        <v>274</v>
      </c>
    </row>
    <row r="119" spans="1:7" ht="29.25" customHeight="1">
      <c r="A119" s="76"/>
      <c r="B119" s="76"/>
      <c r="C119" s="29">
        <v>3</v>
      </c>
      <c r="D119" s="29" t="s">
        <v>129</v>
      </c>
      <c r="E119" s="29">
        <v>86101698</v>
      </c>
      <c r="F119" s="29"/>
      <c r="G119" s="31" t="s">
        <v>274</v>
      </c>
    </row>
    <row r="120" spans="1:7" ht="29.25" customHeight="1">
      <c r="A120" s="76"/>
      <c r="B120" s="76"/>
      <c r="C120" s="29">
        <v>4</v>
      </c>
      <c r="D120" s="29" t="s">
        <v>130</v>
      </c>
      <c r="E120" s="29">
        <v>86101899</v>
      </c>
      <c r="F120" s="29"/>
      <c r="G120" s="31" t="s">
        <v>274</v>
      </c>
    </row>
    <row r="121" spans="1:7" ht="29.25" customHeight="1">
      <c r="A121" s="76"/>
      <c r="B121" s="76"/>
      <c r="C121" s="29">
        <v>5</v>
      </c>
      <c r="D121" s="29" t="s">
        <v>131</v>
      </c>
      <c r="E121" s="29">
        <v>86111597</v>
      </c>
      <c r="F121" s="29"/>
      <c r="G121" s="31" t="s">
        <v>274</v>
      </c>
    </row>
    <row r="122" spans="1:7" ht="29.25" customHeight="1">
      <c r="A122" s="76"/>
      <c r="B122" s="76"/>
      <c r="C122" s="29">
        <v>6</v>
      </c>
      <c r="D122" s="29" t="s">
        <v>132</v>
      </c>
      <c r="E122" s="29">
        <v>86111799</v>
      </c>
      <c r="F122" s="29"/>
      <c r="G122" s="31" t="s">
        <v>274</v>
      </c>
    </row>
    <row r="123" spans="1:7" ht="29.25" customHeight="1">
      <c r="A123" s="77" t="s">
        <v>133</v>
      </c>
      <c r="B123" s="77">
        <v>90</v>
      </c>
      <c r="C123" s="29">
        <v>1</v>
      </c>
      <c r="D123" s="29" t="s">
        <v>134</v>
      </c>
      <c r="E123" s="29">
        <v>86141796</v>
      </c>
      <c r="F123" s="29"/>
      <c r="G123" s="33" t="s">
        <v>275</v>
      </c>
    </row>
    <row r="124" spans="1:7" ht="29.25" customHeight="1">
      <c r="A124" s="78"/>
      <c r="B124" s="78"/>
      <c r="C124" s="29">
        <v>2</v>
      </c>
      <c r="D124" s="29" t="s">
        <v>135</v>
      </c>
      <c r="E124" s="29">
        <v>86141797</v>
      </c>
      <c r="F124" s="29"/>
      <c r="G124" s="33" t="s">
        <v>275</v>
      </c>
    </row>
    <row r="125" spans="1:7" ht="29.25" customHeight="1">
      <c r="A125" s="78"/>
      <c r="B125" s="78"/>
      <c r="C125" s="29">
        <v>3</v>
      </c>
      <c r="D125" s="29" t="s">
        <v>136</v>
      </c>
      <c r="E125" s="29">
        <v>86141798</v>
      </c>
      <c r="F125" s="29"/>
      <c r="G125" s="33" t="s">
        <v>275</v>
      </c>
    </row>
    <row r="126" spans="1:7" ht="29.25" customHeight="1">
      <c r="A126" s="78"/>
      <c r="B126" s="78"/>
      <c r="C126" s="29">
        <v>4</v>
      </c>
      <c r="D126" s="29" t="s">
        <v>137</v>
      </c>
      <c r="E126" s="29">
        <v>90101603</v>
      </c>
      <c r="F126" s="29"/>
      <c r="G126" s="33" t="s">
        <v>275</v>
      </c>
    </row>
    <row r="127" spans="1:7" ht="29.25" customHeight="1">
      <c r="A127" s="78"/>
      <c r="B127" s="78"/>
      <c r="C127" s="29">
        <v>5</v>
      </c>
      <c r="D127" s="29" t="s">
        <v>138</v>
      </c>
      <c r="E127" s="29">
        <v>90111599</v>
      </c>
      <c r="F127" s="29"/>
      <c r="G127" s="33" t="s">
        <v>275</v>
      </c>
    </row>
    <row r="128" spans="1:7" ht="29.25" customHeight="1">
      <c r="A128" s="78"/>
      <c r="B128" s="78"/>
      <c r="C128" s="29">
        <v>6</v>
      </c>
      <c r="D128" s="29" t="s">
        <v>139</v>
      </c>
      <c r="E128" s="29">
        <v>90121598</v>
      </c>
      <c r="F128" s="29"/>
      <c r="G128" s="33" t="s">
        <v>275</v>
      </c>
    </row>
    <row r="129" spans="1:7" ht="29.25" customHeight="1">
      <c r="A129" s="79"/>
      <c r="B129" s="79"/>
      <c r="C129" s="29">
        <v>7</v>
      </c>
      <c r="D129" s="29" t="s">
        <v>140</v>
      </c>
      <c r="E129" s="29">
        <v>90131590</v>
      </c>
      <c r="F129" s="29"/>
      <c r="G129" s="33" t="s">
        <v>275</v>
      </c>
    </row>
    <row r="130" spans="1:7" ht="29.25" customHeight="1">
      <c r="A130" s="77" t="s">
        <v>141</v>
      </c>
      <c r="B130" s="77">
        <v>92</v>
      </c>
      <c r="C130" s="29">
        <v>1</v>
      </c>
      <c r="D130" s="29" t="s">
        <v>142</v>
      </c>
      <c r="E130" s="29">
        <v>92101501</v>
      </c>
      <c r="F130" s="29"/>
      <c r="G130" s="33" t="s">
        <v>276</v>
      </c>
    </row>
    <row r="131" spans="1:7" ht="29.25" customHeight="1">
      <c r="A131" s="78"/>
      <c r="B131" s="78"/>
      <c r="C131" s="29">
        <v>2</v>
      </c>
      <c r="D131" s="29" t="s">
        <v>143</v>
      </c>
      <c r="E131" s="29">
        <v>92101902</v>
      </c>
      <c r="F131" s="29"/>
      <c r="G131" s="33" t="s">
        <v>276</v>
      </c>
    </row>
    <row r="132" spans="1:7" ht="29.25" customHeight="1">
      <c r="A132" s="78"/>
      <c r="B132" s="78"/>
      <c r="C132" s="29">
        <v>3</v>
      </c>
      <c r="D132" s="29" t="s">
        <v>144</v>
      </c>
      <c r="E132" s="29">
        <v>92101999</v>
      </c>
      <c r="F132" s="29"/>
      <c r="G132" s="33" t="s">
        <v>276</v>
      </c>
    </row>
    <row r="133" spans="1:7" ht="29.25" customHeight="1">
      <c r="A133" s="78"/>
      <c r="B133" s="78"/>
      <c r="C133" s="29">
        <v>4</v>
      </c>
      <c r="D133" s="29" t="s">
        <v>145</v>
      </c>
      <c r="E133" s="29">
        <v>92121590</v>
      </c>
      <c r="F133" s="29"/>
      <c r="G133" s="33" t="s">
        <v>276</v>
      </c>
    </row>
    <row r="134" spans="1:7" ht="29.25" customHeight="1">
      <c r="A134" s="79"/>
      <c r="B134" s="79"/>
      <c r="C134" s="29">
        <v>5</v>
      </c>
      <c r="D134" s="29" t="s">
        <v>146</v>
      </c>
      <c r="E134" s="29">
        <v>9212159901</v>
      </c>
      <c r="F134" s="29"/>
      <c r="G134" s="33" t="s">
        <v>276</v>
      </c>
    </row>
    <row r="135" spans="1:7" ht="29.25" customHeight="1">
      <c r="A135" s="76" t="s">
        <v>262</v>
      </c>
      <c r="B135" s="76">
        <v>99</v>
      </c>
      <c r="C135" s="29">
        <v>1</v>
      </c>
      <c r="D135" s="29" t="s">
        <v>147</v>
      </c>
      <c r="E135" s="29">
        <v>78180299</v>
      </c>
      <c r="F135" s="29"/>
      <c r="G135" s="31" t="s">
        <v>277</v>
      </c>
    </row>
    <row r="136" spans="1:7" ht="29.25" customHeight="1">
      <c r="A136" s="76"/>
      <c r="B136" s="76"/>
      <c r="C136" s="29">
        <v>2</v>
      </c>
      <c r="D136" s="29" t="s">
        <v>148</v>
      </c>
      <c r="E136" s="29">
        <v>78181703</v>
      </c>
      <c r="F136" s="29"/>
      <c r="G136" s="31" t="s">
        <v>277</v>
      </c>
    </row>
    <row r="137" spans="1:7" ht="29.25" customHeight="1">
      <c r="A137" s="76"/>
      <c r="B137" s="76"/>
      <c r="C137" s="29">
        <v>3</v>
      </c>
      <c r="D137" s="29" t="s">
        <v>149</v>
      </c>
      <c r="E137" s="29">
        <v>85171599</v>
      </c>
      <c r="F137" s="29"/>
      <c r="G137" s="31" t="s">
        <v>277</v>
      </c>
    </row>
    <row r="138" spans="1:7" ht="29.25" customHeight="1">
      <c r="A138" s="76"/>
      <c r="B138" s="76"/>
      <c r="C138" s="29">
        <v>4</v>
      </c>
      <c r="D138" s="29" t="s">
        <v>150</v>
      </c>
      <c r="E138" s="29">
        <v>91101699</v>
      </c>
      <c r="F138" s="29"/>
      <c r="G138" s="31" t="s">
        <v>277</v>
      </c>
    </row>
    <row r="139" spans="1:7" ht="29.25" customHeight="1">
      <c r="A139" s="76"/>
      <c r="B139" s="76"/>
      <c r="C139" s="29">
        <v>5</v>
      </c>
      <c r="D139" s="29" t="s">
        <v>151</v>
      </c>
      <c r="E139" s="29">
        <v>91101999</v>
      </c>
      <c r="F139" s="29"/>
      <c r="G139" s="31" t="s">
        <v>277</v>
      </c>
    </row>
    <row r="140" spans="1:7" ht="29.25" customHeight="1">
      <c r="A140" s="76"/>
      <c r="B140" s="76"/>
      <c r="C140" s="29">
        <v>6</v>
      </c>
      <c r="D140" s="29" t="s">
        <v>152</v>
      </c>
      <c r="E140" s="29">
        <v>91111502</v>
      </c>
      <c r="F140" s="29"/>
      <c r="G140" s="31" t="s">
        <v>277</v>
      </c>
    </row>
    <row r="141" spans="1:7" ht="29.25" customHeight="1">
      <c r="A141" s="76"/>
      <c r="B141" s="76"/>
      <c r="C141" s="29">
        <v>7</v>
      </c>
      <c r="D141" s="29" t="s">
        <v>153</v>
      </c>
      <c r="E141" s="29">
        <v>91111699</v>
      </c>
      <c r="F141" s="29"/>
      <c r="G141" s="31" t="s">
        <v>277</v>
      </c>
    </row>
    <row r="142" spans="1:7" ht="29.25" customHeight="1">
      <c r="A142" s="76"/>
      <c r="B142" s="76"/>
      <c r="C142" s="29">
        <v>8</v>
      </c>
      <c r="D142" s="29" t="s">
        <v>238</v>
      </c>
      <c r="E142" s="29">
        <v>72101597</v>
      </c>
      <c r="F142" s="29"/>
      <c r="G142" s="31" t="s">
        <v>277</v>
      </c>
    </row>
  </sheetData>
  <sheetProtection algorithmName="SHA-512" hashValue="p+0hl6a1g7hxcVzggGr3T4L5lft37kcqufsoT+JBhzFxr+DQ/RWhJBOuwXQRi4+0Iu9I6QlYIgFlLMPMBPCL5w==" saltValue="JZpcPqQYLlJ+Y/2jMAPmXw==" spinCount="100000" sheet="1" objects="1" scenarios="1"/>
  <mergeCells count="29">
    <mergeCell ref="A135:A142"/>
    <mergeCell ref="B135:B142"/>
    <mergeCell ref="A24:A27"/>
    <mergeCell ref="B24:B27"/>
    <mergeCell ref="A2:A8"/>
    <mergeCell ref="B2:B8"/>
    <mergeCell ref="A130:A134"/>
    <mergeCell ref="B130:B134"/>
    <mergeCell ref="A123:A129"/>
    <mergeCell ref="B123:B129"/>
    <mergeCell ref="A9:A14"/>
    <mergeCell ref="B9:B14"/>
    <mergeCell ref="A15:A23"/>
    <mergeCell ref="B15:B23"/>
    <mergeCell ref="A100:A109"/>
    <mergeCell ref="B100:B109"/>
    <mergeCell ref="B28:B45"/>
    <mergeCell ref="A28:A45"/>
    <mergeCell ref="A46:A62"/>
    <mergeCell ref="B46:B62"/>
    <mergeCell ref="B63:B80"/>
    <mergeCell ref="A63:A80"/>
    <mergeCell ref="A110:A116"/>
    <mergeCell ref="B110:B116"/>
    <mergeCell ref="A117:A122"/>
    <mergeCell ref="B117:B122"/>
    <mergeCell ref="E91:E92"/>
    <mergeCell ref="A81:A99"/>
    <mergeCell ref="B81:B99"/>
  </mergeCells>
  <phoneticPr fontId="1" type="noConversion"/>
  <pageMargins left="0.51181102362204722" right="0.51181102362204722" top="0.74803149606299213" bottom="0.74803149606299213" header="0.31496062992125984" footer="0.31496062992125984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B19"/>
  <sheetViews>
    <sheetView workbookViewId="0">
      <selection activeCell="I20" sqref="I20"/>
    </sheetView>
  </sheetViews>
  <sheetFormatPr defaultRowHeight="16.5"/>
  <cols>
    <col min="1" max="1" width="15.5" customWidth="1"/>
    <col min="2" max="2" width="20.25" customWidth="1"/>
  </cols>
  <sheetData>
    <row r="1" spans="1:2">
      <c r="A1" s="11" t="s">
        <v>163</v>
      </c>
      <c r="B1" s="11" t="s">
        <v>164</v>
      </c>
    </row>
    <row r="2" spans="1:2">
      <c r="A2" s="36" t="s">
        <v>165</v>
      </c>
      <c r="B2" s="27"/>
    </row>
    <row r="3" spans="1:2">
      <c r="A3" s="36" t="s">
        <v>166</v>
      </c>
      <c r="B3" s="13" t="s">
        <v>167</v>
      </c>
    </row>
    <row r="4" spans="1:2">
      <c r="A4" s="36" t="s">
        <v>168</v>
      </c>
      <c r="B4" s="13" t="s">
        <v>169</v>
      </c>
    </row>
    <row r="5" spans="1:2">
      <c r="A5" s="36" t="s">
        <v>170</v>
      </c>
      <c r="B5" s="13" t="s">
        <v>171</v>
      </c>
    </row>
    <row r="6" spans="1:2">
      <c r="A6" s="36" t="s">
        <v>172</v>
      </c>
      <c r="B6" s="13" t="s">
        <v>173</v>
      </c>
    </row>
    <row r="7" spans="1:2">
      <c r="A7" s="36" t="s">
        <v>174</v>
      </c>
      <c r="B7" s="13" t="s">
        <v>175</v>
      </c>
    </row>
    <row r="8" spans="1:2">
      <c r="A8" s="36" t="s">
        <v>176</v>
      </c>
      <c r="B8" s="13" t="s">
        <v>177</v>
      </c>
    </row>
    <row r="9" spans="1:2">
      <c r="A9" s="36" t="s">
        <v>178</v>
      </c>
      <c r="B9" s="13" t="s">
        <v>179</v>
      </c>
    </row>
    <row r="10" spans="1:2">
      <c r="A10" s="36" t="s">
        <v>180</v>
      </c>
      <c r="B10" s="13" t="s">
        <v>181</v>
      </c>
    </row>
    <row r="11" spans="1:2">
      <c r="A11" s="36" t="s">
        <v>182</v>
      </c>
      <c r="B11" s="13" t="s">
        <v>183</v>
      </c>
    </row>
    <row r="12" spans="1:2">
      <c r="A12" s="36" t="s">
        <v>184</v>
      </c>
      <c r="B12" s="13" t="s">
        <v>185</v>
      </c>
    </row>
    <row r="13" spans="1:2">
      <c r="A13" s="36" t="s">
        <v>186</v>
      </c>
      <c r="B13" s="13" t="s">
        <v>187</v>
      </c>
    </row>
    <row r="14" spans="1:2">
      <c r="A14" s="36" t="s">
        <v>188</v>
      </c>
      <c r="B14" s="13" t="s">
        <v>189</v>
      </c>
    </row>
    <row r="15" spans="1:2">
      <c r="A15" s="36" t="s">
        <v>190</v>
      </c>
      <c r="B15" s="13" t="s">
        <v>191</v>
      </c>
    </row>
    <row r="16" spans="1:2">
      <c r="A16" s="36" t="s">
        <v>192</v>
      </c>
      <c r="B16" s="13" t="s">
        <v>193</v>
      </c>
    </row>
    <row r="17" spans="1:2">
      <c r="A17" s="36" t="s">
        <v>194</v>
      </c>
      <c r="B17" s="13" t="s">
        <v>195</v>
      </c>
    </row>
    <row r="18" spans="1:2">
      <c r="A18" s="36" t="s">
        <v>196</v>
      </c>
      <c r="B18" s="13" t="s">
        <v>197</v>
      </c>
    </row>
    <row r="19" spans="1:2">
      <c r="A19" s="36" t="s">
        <v>198</v>
      </c>
      <c r="B19" s="13" t="s">
        <v>199</v>
      </c>
    </row>
  </sheetData>
  <sheetProtection algorithmName="SHA-512" hashValue="dRmlzDDlVADV+wfOem6Ds1q/1U9WN0G+mwSVwSQ3AXMwFb2EvohSLqdioyvOYrwZO2zjbFM3XFfG9Bpdi8+Glw==" saltValue="l1h0G+FJpPnAWEiIA8Pt3w==" spinCount="100000" sheet="1" objects="1" scenarios="1"/>
  <phoneticPr fontId="1" type="noConversion"/>
  <dataValidations disablePrompts="1" count="3">
    <dataValidation type="textLength" operator="lessThanOrEqual" allowBlank="1" showInputMessage="1" showErrorMessage="1" promptTitle="통합코드" prompt="VARCHAR2(4)_x000a_통합코드를 작성해주세요. 숫자4자리 ex&gt;0001,0002,0003..." sqref="B3:B19">
      <formula1>4</formula1>
    </dataValidation>
    <dataValidation type="textLength" operator="lessThanOrEqual" allowBlank="1" showInputMessage="1" showErrorMessage="1" promptTitle="통합코드보조명" prompt="VARCHAR2(50)_x000a_통합코드보조명을 입력해주세요._x000a_한글25자_x000a_영문50자_x000a_" sqref="A18:A19">
      <formula1>50</formula1>
    </dataValidation>
    <dataValidation allowBlank="1" showInputMessage="1" showErrorMessage="1" promptTitle="통합코드상세설명" prompt="VARCHAR2(4000)_x000a_한글 2000자_x000a_영문 4000자_x000a_통합코드에 대한 상세한 설명을 작성해주세요." sqref="A3:A17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7</vt:i4>
      </vt:variant>
    </vt:vector>
  </HeadingPairs>
  <TitlesOfParts>
    <vt:vector size="13" baseType="lpstr">
      <vt:lpstr>등록양식</vt:lpstr>
      <vt:lpstr>등록예시1</vt:lpstr>
      <vt:lpstr>등록예시2</vt:lpstr>
      <vt:lpstr>등록예시3</vt:lpstr>
      <vt:lpstr>카테고리</vt:lpstr>
      <vt:lpstr>지역코드</vt:lpstr>
      <vt:lpstr>등록양식!Print_Area</vt:lpstr>
      <vt:lpstr>등록예시1!Print_Area</vt:lpstr>
      <vt:lpstr>등록예시2!Print_Area</vt:lpstr>
      <vt:lpstr>등록예시3!Print_Area</vt:lpstr>
      <vt:lpstr>지역코드!Print_Area</vt:lpstr>
      <vt:lpstr>카테고리!Print_Area</vt:lpstr>
      <vt:lpstr>카테고리!Print_Titles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2022-01-17T05:41:09Z</cp:lastPrinted>
  <dcterms:created xsi:type="dcterms:W3CDTF">2021-12-12T00:36:26Z</dcterms:created>
  <dcterms:modified xsi:type="dcterms:W3CDTF">2022-01-17T05:41:11Z</dcterms:modified>
</cp:coreProperties>
</file>